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VICTOR\Downloads\"/>
    </mc:Choice>
  </mc:AlternateContent>
  <xr:revisionPtr revIDLastSave="0" documentId="13_ncr:1_{C183388F-EB9D-485A-82B9-057BAF5274DA}" xr6:coauthVersionLast="47" xr6:coauthVersionMax="47" xr10:uidLastSave="{00000000-0000-0000-0000-000000000000}"/>
  <bookViews>
    <workbookView xWindow="-108" yWindow="-108" windowWidth="23256" windowHeight="12456" firstSheet="21" activeTab="20" xr2:uid="{00000000-000D-0000-FFFF-FFFF00000000}"/>
  </bookViews>
  <sheets>
    <sheet name="Sheet9" sheetId="24" state="hidden" r:id="rId1"/>
    <sheet name="Sheet10" sheetId="25" state="hidden" r:id="rId2"/>
    <sheet name="Sheet11" sheetId="26" state="hidden" r:id="rId3"/>
    <sheet name="Sheet12" sheetId="27" state="hidden" r:id="rId4"/>
    <sheet name="Sheet13" sheetId="28" state="hidden" r:id="rId5"/>
    <sheet name="Sheet8" sheetId="23" state="hidden" r:id="rId6"/>
    <sheet name="Sheet6" sheetId="21" state="hidden" r:id="rId7"/>
    <sheet name="Sheet1" sheetId="15" state="hidden" r:id="rId8"/>
    <sheet name="Consolidado" sheetId="1" r:id="rId9"/>
    <sheet name="Instrumentos" sheetId="3" r:id="rId10"/>
    <sheet name="Sheet14" sheetId="29" state="hidden" r:id="rId11"/>
    <sheet name="P215" sheetId="32" r:id="rId12"/>
    <sheet name="P257" sheetId="34" r:id="rId13"/>
    <sheet name="P311" sheetId="33" r:id="rId14"/>
    <sheet name="Sheet3" sheetId="18" state="hidden" r:id="rId15"/>
    <sheet name="Sheet2" sheetId="17" state="hidden" r:id="rId16"/>
    <sheet name="Sheet7" sheetId="22" state="hidden" r:id="rId17"/>
    <sheet name="Sheet4" sheetId="19" state="hidden" r:id="rId18"/>
    <sheet name="Sheet15" sheetId="30" state="hidden" r:id="rId19"/>
    <sheet name="Sheet5" sheetId="20" state="hidden" r:id="rId20"/>
    <sheet name="P1192" sheetId="36" r:id="rId21"/>
    <sheet name="P1319" sheetId="35" r:id="rId22"/>
    <sheet name="Informe cualitativo" sheetId="31" r:id="rId23"/>
    <sheet name="Casos exitosos" sheetId="11" r:id="rId24"/>
  </sheets>
  <definedNames>
    <definedName name="_xlnm._FilterDatabase" localSheetId="20" hidden="1">'P1192'!$A$8:$Z$57</definedName>
    <definedName name="_xlnm._FilterDatabase" localSheetId="21" hidden="1">'P1319'!$A$8:$Z$57</definedName>
    <definedName name="_xlnm._FilterDatabase" localSheetId="11" hidden="1">'P215'!$A$8:$Z$57</definedName>
    <definedName name="_xlnm._FilterDatabase" localSheetId="12" hidden="1">'P257'!$A$8:$Z$57</definedName>
    <definedName name="_xlnm._FilterDatabase" localSheetId="13" hidden="1">'P311'!$A$8:$Z$57</definedName>
    <definedName name="EMISION" localSheetId="22">#REF!</definedName>
    <definedName name="EMISION" localSheetId="20">'P1192'!#REF!</definedName>
    <definedName name="EMISION" localSheetId="21">'P1319'!#REF!</definedName>
    <definedName name="EMISION" localSheetId="11">'P215'!#REF!</definedName>
    <definedName name="EMISION" localSheetId="12">'P257'!#REF!</definedName>
    <definedName name="EMISION" localSheetId="13">'P311'!#REF!</definedName>
    <definedName name="EMISION">#REF!</definedName>
    <definedName name="fecha" localSheetId="20">'P1192'!$I$9</definedName>
    <definedName name="fecha" localSheetId="21">'P1319'!$I$9</definedName>
    <definedName name="fecha" localSheetId="11">'P215'!$I$9</definedName>
    <definedName name="fecha" localSheetId="12">'P257'!$I$9</definedName>
    <definedName name="fecha" localSheetId="13">'P311'!$I$9</definedName>
    <definedName name="fecha">#REF!</definedName>
    <definedName name="FECHA_EJECUCIÓN" localSheetId="20">'P1192'!$I$9</definedName>
    <definedName name="FECHA_EJECUCIÓN" localSheetId="21">'P1319'!$I$9</definedName>
    <definedName name="FECHA_EJECUCIÓN" localSheetId="11">'P215'!$I$9</definedName>
    <definedName name="FECHA_EJECUCIÓN" localSheetId="12">'P257'!$I$9</definedName>
    <definedName name="FECHA_EJECUCIÓN" localSheetId="13">'P311'!$I$9</definedName>
    <definedName name="FECHA_EJECUCIÓN">#REF!</definedName>
    <definedName name="JUST" localSheetId="22">#REF!</definedName>
    <definedName name="JUST" localSheetId="20">#REF!</definedName>
    <definedName name="JUST" localSheetId="21">#REF!</definedName>
    <definedName name="JUST" localSheetId="11">#REF!</definedName>
    <definedName name="JUST" localSheetId="12">#REF!</definedName>
    <definedName name="JUST" localSheetId="13">#REF!</definedName>
    <definedName name="JUS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1" l="1"/>
  <c r="B16" i="1" s="1"/>
  <c r="F15" i="1"/>
  <c r="F16" i="1" s="1"/>
  <c r="C15" i="1"/>
  <c r="C16" i="1" s="1"/>
  <c r="G15" i="1"/>
  <c r="D15" i="1"/>
  <c r="D16" i="1" s="1"/>
  <c r="E15" i="1"/>
  <c r="E16" i="1" s="1"/>
  <c r="G16" i="1" l="1"/>
</calcChain>
</file>

<file path=xl/sharedStrings.xml><?xml version="1.0" encoding="utf-8"?>
<sst xmlns="http://schemas.openxmlformats.org/spreadsheetml/2006/main" count="2381" uniqueCount="518">
  <si>
    <t xml:space="preserve"> </t>
  </si>
  <si>
    <t>Meta</t>
  </si>
  <si>
    <t>No. De Personas Inscritas</t>
  </si>
  <si>
    <t>No de Evaluaciones en Competencias Laborales</t>
  </si>
  <si>
    <t xml:space="preserve">Personas Evaluadas en Competencias Laborales  </t>
  </si>
  <si>
    <t>No. de Certificaciones expedidas en Competencias Laborales</t>
  </si>
  <si>
    <t>Personas Certificadas en Competencias Laborales</t>
  </si>
  <si>
    <t>Báterias de instrumentos de evaluación construidas</t>
  </si>
  <si>
    <t>Ejecución</t>
  </si>
  <si>
    <t>Proyecto</t>
  </si>
  <si>
    <t>2026-15-9514-1144-P215</t>
  </si>
  <si>
    <t>2026-15-9514-1144-P257</t>
  </si>
  <si>
    <t>2026-15-9514-1144-P311</t>
  </si>
  <si>
    <t>2026-15-9514-1144-P1192</t>
  </si>
  <si>
    <t>2026-15-9514-1144-P1319</t>
  </si>
  <si>
    <t>TOTAL EJECUCION</t>
  </si>
  <si>
    <t>Porcentaje de cumplimiento</t>
  </si>
  <si>
    <t>ELABORACIÓN DE INSTRUMENTOS</t>
  </si>
  <si>
    <t>Norma báteria No 1</t>
  </si>
  <si>
    <t>Número de ítems a construir</t>
  </si>
  <si>
    <t>Marzo</t>
  </si>
  <si>
    <t>Abril</t>
  </si>
  <si>
    <t>Mayo</t>
  </si>
  <si>
    <t>Junio</t>
  </si>
  <si>
    <t>Número de ítems pendientes por construir</t>
  </si>
  <si>
    <t>Número de indicadores de desempeño construidos</t>
  </si>
  <si>
    <t>Número de indicadores de producto construidos</t>
  </si>
  <si>
    <t>Total indicadores construidos</t>
  </si>
  <si>
    <t>Fecha de entrega de la bateria al gestor de Instrumentos</t>
  </si>
  <si>
    <t>Observaciones</t>
  </si>
  <si>
    <t>280601099A</t>
  </si>
  <si>
    <t>30-05-2026</t>
  </si>
  <si>
    <t>Norma báteria No 2</t>
  </si>
  <si>
    <t>Julio</t>
  </si>
  <si>
    <t>Agosto</t>
  </si>
  <si>
    <t>Septiembre</t>
  </si>
  <si>
    <t>Octubre</t>
  </si>
  <si>
    <t>Norma báteria No 3</t>
  </si>
  <si>
    <t>Noviembre</t>
  </si>
  <si>
    <t>Diciembre</t>
  </si>
  <si>
    <t>NORMA</t>
  </si>
  <si>
    <t>GRUPO</t>
  </si>
  <si>
    <t>EVALUADOR</t>
  </si>
  <si>
    <t>ACTA 1</t>
  </si>
  <si>
    <t>Victor Julio Florez Jimenez</t>
  </si>
  <si>
    <t>ACTA 2</t>
  </si>
  <si>
    <t>ACTA 3</t>
  </si>
  <si>
    <t>ACTA 4</t>
  </si>
  <si>
    <t>ACTA 5</t>
  </si>
  <si>
    <t>Núm.</t>
  </si>
  <si>
    <t>C.C.</t>
  </si>
  <si>
    <t>Nombre</t>
  </si>
  <si>
    <t>CONOCIMIENTO</t>
  </si>
  <si>
    <t>DESEMPEÑO Y PRODUCTO</t>
  </si>
  <si>
    <t>OPORTUNIDAD</t>
  </si>
  <si>
    <t>EMISIÓN DE JUICIO</t>
  </si>
  <si>
    <t>Situación laboral</t>
  </si>
  <si>
    <t>Fecha de la prueba</t>
  </si>
  <si>
    <t>Fecha concertada</t>
  </si>
  <si>
    <t>Hora</t>
  </si>
  <si>
    <t>Ciudad</t>
  </si>
  <si>
    <t>Lugar (Dirección)</t>
  </si>
  <si>
    <t>Fecha ejecución</t>
  </si>
  <si>
    <t>Juicio / Novedad</t>
  </si>
  <si>
    <t>Nivel</t>
  </si>
  <si>
    <t>ACOSTA FERNANDEZ JORGE ALIRIO</t>
  </si>
  <si>
    <t>SI</t>
  </si>
  <si>
    <t>8:30am</t>
  </si>
  <si>
    <t>Paz de Rio</t>
  </si>
  <si>
    <t>mina el uvo</t>
  </si>
  <si>
    <t>NO SOLICITADA</t>
  </si>
  <si>
    <t>Competente</t>
  </si>
  <si>
    <t>Intermedio</t>
  </si>
  <si>
    <t>EMPLEADO</t>
  </si>
  <si>
    <t>AMAYA VEGA OSMEL JAVIER</t>
  </si>
  <si>
    <t>10:00am</t>
  </si>
  <si>
    <t>BALCERO LIZARAZO LIZETH BIBIANA</t>
  </si>
  <si>
    <t>24-02-2026</t>
  </si>
  <si>
    <t>9:00am</t>
  </si>
  <si>
    <t>Nobsa</t>
  </si>
  <si>
    <t>Planta Belencito</t>
  </si>
  <si>
    <t>BAYONA PEDRAZA DERLY ESPERANZA</t>
  </si>
  <si>
    <t>Retiro Voluntario</t>
  </si>
  <si>
    <t>Retirado</t>
  </si>
  <si>
    <t>BOADA GUTIERREZ ELKIN LEONARDO</t>
  </si>
  <si>
    <t>11:00am</t>
  </si>
  <si>
    <t>BURGOS PLAZAS DIANA ALEJANDRA</t>
  </si>
  <si>
    <t>CARDENAS VIVAS JOHN SEBASTIAN</t>
  </si>
  <si>
    <t xml:space="preserve">FONSECA GOMEZ RODRIGO </t>
  </si>
  <si>
    <t>11:30am</t>
  </si>
  <si>
    <t>Basico</t>
  </si>
  <si>
    <t>GARCIA ESTUPIÑAN JOSE IGNACIO</t>
  </si>
  <si>
    <t>12:00pm</t>
  </si>
  <si>
    <t>GARCIA ORTIZ BRIYITH YESENIA</t>
  </si>
  <si>
    <t>9:40am</t>
  </si>
  <si>
    <t>GIL GIL ANGIE TATIANA</t>
  </si>
  <si>
    <t>10:20am</t>
  </si>
  <si>
    <t>Avanzado</t>
  </si>
  <si>
    <t>JEREZ PUERTO JOSE ABEL</t>
  </si>
  <si>
    <t>LEON LOPEZ JOHN FREDY</t>
  </si>
  <si>
    <t>9:20am</t>
  </si>
  <si>
    <t>paz de Rio</t>
  </si>
  <si>
    <t>LONDOÑO PATIÑO JOHN FERNEY</t>
  </si>
  <si>
    <t>10:40am</t>
  </si>
  <si>
    <t>LUCERO MONROY MAIRA ALEJANDRA</t>
  </si>
  <si>
    <t>MENDOZA TORRES CRISTIAN YESID</t>
  </si>
  <si>
    <t>MOJICA ALBARRACIN WILMER GUILLERMO</t>
  </si>
  <si>
    <t>PATIÑO FABIO ADOLFO</t>
  </si>
  <si>
    <t>12:30pm</t>
  </si>
  <si>
    <t>PEREZ TIUZO JENNY CAROLINA</t>
  </si>
  <si>
    <t>Desercion</t>
  </si>
  <si>
    <t>SALAMANCA VEGA MARIA DOLORES</t>
  </si>
  <si>
    <t>SANCHEZ MADERA JOSE JAVIER</t>
  </si>
  <si>
    <t>1:00pm</t>
  </si>
  <si>
    <t>ALBARRACIN CELY JOSE FRANCISCO</t>
  </si>
  <si>
    <t>BECERRA HERRERA DIEGO YESITH</t>
  </si>
  <si>
    <t>06.03-2026</t>
  </si>
  <si>
    <t>1:00PM</t>
  </si>
  <si>
    <t>Cerinza</t>
  </si>
  <si>
    <t>centro</t>
  </si>
  <si>
    <t>20-03-2026</t>
  </si>
  <si>
    <t>BOTIA BAEZ RICHARD GEOMAR</t>
  </si>
  <si>
    <t>CARDENAS RINCON GUSTAVO ISIDRO</t>
  </si>
  <si>
    <t>Sogamoso</t>
  </si>
  <si>
    <t>Sogamoso via Topaga</t>
  </si>
  <si>
    <t>18-03-2026</t>
  </si>
  <si>
    <t xml:space="preserve">CARVAJAL GONZÁLEZ YOHAN </t>
  </si>
  <si>
    <t xml:space="preserve">CASTELLANOS CHAPARRO HERNANDO </t>
  </si>
  <si>
    <t>25-02-2026</t>
  </si>
  <si>
    <t>8:00am</t>
  </si>
  <si>
    <t>Tunja</t>
  </si>
  <si>
    <t>Tunja via Puente Boyaca</t>
  </si>
  <si>
    <t>CELY GONZALEZ BRAYAN FERNANDO</t>
  </si>
  <si>
    <t>CHIQUILLO RAUL ALFREDO</t>
  </si>
  <si>
    <t>17-03-3036</t>
  </si>
  <si>
    <t>17-03-2026</t>
  </si>
  <si>
    <t>CORREDOR DIAZ HELBER OSTILIO</t>
  </si>
  <si>
    <t>2:00pm</t>
  </si>
  <si>
    <t>CRUZ NIETO JEFFERSON DAVID</t>
  </si>
  <si>
    <t>5:00pm</t>
  </si>
  <si>
    <t>sogamoso via Belencito</t>
  </si>
  <si>
    <t>DAZA CHAPARRO HENRY ALEXANDER</t>
  </si>
  <si>
    <t>7:30am</t>
  </si>
  <si>
    <t>Sogamoso via monjas</t>
  </si>
  <si>
    <t>DEAQUIZ CUSBA MARCO ANTONIO</t>
  </si>
  <si>
    <t xml:space="preserve">DIAZ RUBIO ALBEIRO </t>
  </si>
  <si>
    <t>25-02/2026</t>
  </si>
  <si>
    <t>ESTEPA ALBARRACIN JULIAN FERNANDO</t>
  </si>
  <si>
    <t>ESTUPIÑAN MUÑOZ PEDRO MANUEL</t>
  </si>
  <si>
    <t>FERRUCHO APONTE DIEGO FERNANDO</t>
  </si>
  <si>
    <t>FERRUCHO APONTE EDWIN CAMILO</t>
  </si>
  <si>
    <t>FONSECA FONSECA CARLOS ALBERTO</t>
  </si>
  <si>
    <t>FUENTES CHIQUILLO VICTOR ORLANDO</t>
  </si>
  <si>
    <t xml:space="preserve">FUENTES GUALTEROS ELBER </t>
  </si>
  <si>
    <t>23-02-2026</t>
  </si>
  <si>
    <t>GARCIA TORRES URIEL ANTONIO</t>
  </si>
  <si>
    <t>8:40am</t>
  </si>
  <si>
    <t>GOMEZ FUENTES JAIRO ANTONIO</t>
  </si>
  <si>
    <t>GOMEZ RODRIGUEZ HEISON MIGUEL</t>
  </si>
  <si>
    <t>GUAYACAN CUSBA VICTOR ALEXANDER</t>
  </si>
  <si>
    <t>GUTIERREZ RODRIGUEZ EDWIN CAMILO</t>
  </si>
  <si>
    <t>HERNANDEZ MESA WILTON ALBERTO</t>
  </si>
  <si>
    <t>JIMENEZ BERNAL CARLOS JULIO</t>
  </si>
  <si>
    <t>13-03-2026</t>
  </si>
  <si>
    <t>Ramiriqui</t>
  </si>
  <si>
    <t xml:space="preserve">LANCHEROS MEDINA RICARDO </t>
  </si>
  <si>
    <t xml:space="preserve">MEDINA CABEZAS WILFREDY </t>
  </si>
  <si>
    <t>MELO JURADO JOSE ALFONSO</t>
  </si>
  <si>
    <t>MESA ZEA WILLIAN ALBERTO</t>
  </si>
  <si>
    <t>MOGOLLON SEPULVEDA JOSE MIGUEL</t>
  </si>
  <si>
    <t xml:space="preserve">MORENO BERNAL HECTOR </t>
  </si>
  <si>
    <t>1:30pm</t>
  </si>
  <si>
    <t>MORENO BUITRAGO LUIS ERNESTO</t>
  </si>
  <si>
    <t>NARANJO CUCHIGAY ANDRES MAURICIO</t>
  </si>
  <si>
    <t>PATIÑO GUTIERREZ DANIEL ANTONIO</t>
  </si>
  <si>
    <t>PATIÑO MOLANO CRISTIAN EDUARDO</t>
  </si>
  <si>
    <t>PEREZ CHAPARRO IVAN DANILO</t>
  </si>
  <si>
    <t>26-02-2026</t>
  </si>
  <si>
    <t>PEREZ PINEDA WILSON JAVIER</t>
  </si>
  <si>
    <t xml:space="preserve">PEREZ ZORRO HERNANDO </t>
  </si>
  <si>
    <t>2:40pm</t>
  </si>
  <si>
    <t xml:space="preserve">PERILLA MARTINEZ LEANDRO </t>
  </si>
  <si>
    <t>PULIDO FUENTES ESTIVEN HARLEY</t>
  </si>
  <si>
    <t>QUINTERO HURTADO GILBER ANTONIO</t>
  </si>
  <si>
    <t>Ventaquemada</t>
  </si>
  <si>
    <t xml:space="preserve">RIAÑO CHAPARRO JEISON </t>
  </si>
  <si>
    <t>planta belencito</t>
  </si>
  <si>
    <t xml:space="preserve">RINCON FUENTES SEBASTIAN </t>
  </si>
  <si>
    <t>4:40pm</t>
  </si>
  <si>
    <t>RODRIGUEZ ROJAS CARLOS JULIO</t>
  </si>
  <si>
    <t>3:00pm</t>
  </si>
  <si>
    <t>Duitama</t>
  </si>
  <si>
    <t>ROJAS CORREDOR EDWIN ALBERTO</t>
  </si>
  <si>
    <t>Sotaquira</t>
  </si>
  <si>
    <t>Planta Maguncia</t>
  </si>
  <si>
    <t xml:space="preserve">ROJAS MORA FABIO </t>
  </si>
  <si>
    <t>SAAVEDRA ALFONSO EDWIN ENRIQUE</t>
  </si>
  <si>
    <t>SALAMANCA RINCON JULIO ESTEBAN</t>
  </si>
  <si>
    <t>SANABRIA MOYA MILTON ALEJANDRO</t>
  </si>
  <si>
    <t xml:space="preserve">SARMIENTO DUARTE ALDEMAR </t>
  </si>
  <si>
    <t>SILVA GIL JOSE ROQUE</t>
  </si>
  <si>
    <t>SILVA TIBAMOSCA JOSE ANTONIO</t>
  </si>
  <si>
    <t>4:50pm</t>
  </si>
  <si>
    <t>SOSA RUIZ GUILLERMO ANTONIO</t>
  </si>
  <si>
    <t>SUPANTEVE TORRES HENRY EDUARDO</t>
  </si>
  <si>
    <t>TIBADUIZA CELY CARLOS HERNAN</t>
  </si>
  <si>
    <t>VALBUENA ESTEPA HECTOR JULIO</t>
  </si>
  <si>
    <t>7:00am</t>
  </si>
  <si>
    <t>VARGAS GIL IVAN FELIPE</t>
  </si>
  <si>
    <t>VARGAS LOPEZ JAIME RICARDO</t>
  </si>
  <si>
    <t>5:20pm</t>
  </si>
  <si>
    <t>VARGAS PEREZ YOHN IVAN</t>
  </si>
  <si>
    <t>VARGAS RUIZ JOSE WILSON</t>
  </si>
  <si>
    <t>2:50pm</t>
  </si>
  <si>
    <t>VASQUEZ ARAQUE KAREN ALEXANDRA</t>
  </si>
  <si>
    <t>WALTEROS MONTOYA JOHAN OSWALDO</t>
  </si>
  <si>
    <t xml:space="preserve">AGUDELO VERGARA EDINSON </t>
  </si>
  <si>
    <t>Ibague</t>
  </si>
  <si>
    <t>Virtual</t>
  </si>
  <si>
    <t>BARRIOS DIAZ KEWIN ALBERTO</t>
  </si>
  <si>
    <t>26-03-3036</t>
  </si>
  <si>
    <t>24-03-2026</t>
  </si>
  <si>
    <t xml:space="preserve">BENITEZ PEÑA GONZALO </t>
  </si>
  <si>
    <t>29-03-2026</t>
  </si>
  <si>
    <t>30-03-2026</t>
  </si>
  <si>
    <t>BERMUDEZ ARIZA GREY ANTONIO</t>
  </si>
  <si>
    <t xml:space="preserve">Retiro </t>
  </si>
  <si>
    <t xml:space="preserve">BOHORQUEZ CORTES WILLINTON </t>
  </si>
  <si>
    <t>28-03-2026</t>
  </si>
  <si>
    <t>23-03-2026</t>
  </si>
  <si>
    <t>BRAVO RAMIREZ MIGUEL ANGEL</t>
  </si>
  <si>
    <t>22-03-2026</t>
  </si>
  <si>
    <t>BUITRAGO MORA PABLO ANDRES</t>
  </si>
  <si>
    <t>CARDENAS GUALTEROS JAVIER ESMIRO</t>
  </si>
  <si>
    <t>26-03-2026</t>
  </si>
  <si>
    <t>CARDOSO GUZMAN JULIO CESAR</t>
  </si>
  <si>
    <t>14-03-2026</t>
  </si>
  <si>
    <t>CASTRO AVILA LUIS ALFONSO</t>
  </si>
  <si>
    <t>21-03-2026</t>
  </si>
  <si>
    <t>CEPEDA MONROY CAMPO ELIAS</t>
  </si>
  <si>
    <t>25-03-2026</t>
  </si>
  <si>
    <t>Centro</t>
  </si>
  <si>
    <t>31-03-2026</t>
  </si>
  <si>
    <t xml:space="preserve">CIPACON SALAMANCA ORLANDO </t>
  </si>
  <si>
    <t>27-03-2026</t>
  </si>
  <si>
    <t xml:space="preserve">CORTES OLMOS ANTONIO </t>
  </si>
  <si>
    <t>10.00am</t>
  </si>
  <si>
    <t>DIAZ BARRIOS YIMMER ALEJANDRO</t>
  </si>
  <si>
    <t>4:00pm</t>
  </si>
  <si>
    <t>DIAZ GIRALDO MARIO ANTONIO</t>
  </si>
  <si>
    <t xml:space="preserve">DIAZ MURILLO ROBERT </t>
  </si>
  <si>
    <t>3:20am</t>
  </si>
  <si>
    <t xml:space="preserve">GONZALEZ BELTRAN HUMBERTO </t>
  </si>
  <si>
    <t>Deserción</t>
  </si>
  <si>
    <t>GONZALEZ OSTOS OSCAR IVAN</t>
  </si>
  <si>
    <t>Via al ramal</t>
  </si>
  <si>
    <t>GUTIERREZ ACUÑA WALTER JULIAN</t>
  </si>
  <si>
    <t>Vereda Rodesia</t>
  </si>
  <si>
    <t xml:space="preserve">GUTIERREZ GARZON ORLANDO </t>
  </si>
  <si>
    <t>HERNANDEZ JOSE WILLIAMS</t>
  </si>
  <si>
    <t xml:space="preserve">HURTADO GABRIEL </t>
  </si>
  <si>
    <t>JIMENEZ ZAMBRANO ANGELA ROCIO</t>
  </si>
  <si>
    <t>Ramal de Sotaquira</t>
  </si>
  <si>
    <t xml:space="preserve">LAMPREA ATENCIO EDINSON </t>
  </si>
  <si>
    <t>2:20pm</t>
  </si>
  <si>
    <t>LOPEZ GARCIA JIMMY ALEXANDER</t>
  </si>
  <si>
    <t>9.30am</t>
  </si>
  <si>
    <t>LOPEZ ORTIZ HELBERT IVAN</t>
  </si>
  <si>
    <t>LOPEZ RIAÑO DIEGO FERNANDO</t>
  </si>
  <si>
    <t>LUNA ALAPE GUSTAVO ALONSO</t>
  </si>
  <si>
    <t>5.20pm</t>
  </si>
  <si>
    <t>MAYORGA AVENDAÑO OSWALDO REINEL</t>
  </si>
  <si>
    <t>MONROY AREVALO LUIS RENE</t>
  </si>
  <si>
    <t>MONTAÑEZ HERNANDEZ EDGAR HUMBERTO</t>
  </si>
  <si>
    <t>12:40pm</t>
  </si>
  <si>
    <t>MORENO GUSTAVO ADOLFO</t>
  </si>
  <si>
    <t>NIÑO ROBLES JOSE LUCIO</t>
  </si>
  <si>
    <t>11:40am</t>
  </si>
  <si>
    <t>ORTIZ HERNAN DARIO</t>
  </si>
  <si>
    <t>PEREZ DIAZ SANTIAGO ALEJANDRO</t>
  </si>
  <si>
    <t>PEREZ TOBARIA IVAN ADOLFO</t>
  </si>
  <si>
    <t>12:20pm</t>
  </si>
  <si>
    <t>PINEDA CACERES CARLOS ALBERTO</t>
  </si>
  <si>
    <t>19-03-2026</t>
  </si>
  <si>
    <t>10:10am</t>
  </si>
  <si>
    <t>PINZON VELASQUEZ OSCAR FERNANDO</t>
  </si>
  <si>
    <t>4:20pm</t>
  </si>
  <si>
    <t>PIRE RAMIREZ NELSON DARIO</t>
  </si>
  <si>
    <t>PUENTES GARCIA DIEGO ENRIQUE</t>
  </si>
  <si>
    <t>1:50pm</t>
  </si>
  <si>
    <t>PULIDO MAYORGA WILLIAM YESID</t>
  </si>
  <si>
    <t xml:space="preserve">PULIDO PUENTES MAURICIO </t>
  </si>
  <si>
    <t>1:40pm</t>
  </si>
  <si>
    <t>RAMIREZ LOZANO WILLIAM JAMIR</t>
  </si>
  <si>
    <t>RAMIREZ ORTIZ JOSE OCTAVIO</t>
  </si>
  <si>
    <t xml:space="preserve">RODRIGUEZ BUSTOS JAIBER </t>
  </si>
  <si>
    <t>4.00pm</t>
  </si>
  <si>
    <t xml:space="preserve">RODRIGUEZ PALACIO FABIO </t>
  </si>
  <si>
    <t>RODRIGUEZ PARRA EDGAR FERNANDO</t>
  </si>
  <si>
    <t>10:30am</t>
  </si>
  <si>
    <t xml:space="preserve">ROJAS MEDINA ERIBERTO </t>
  </si>
  <si>
    <t>6:00PM</t>
  </si>
  <si>
    <t>SAAVEDRA MENDEZ HUGO FERNANDO</t>
  </si>
  <si>
    <t>SAENZ OVALLE WILSON ERNESTO</t>
  </si>
  <si>
    <t>NO presento</t>
  </si>
  <si>
    <t>Aún No Competente</t>
  </si>
  <si>
    <t>SALAMANCA MATEUS RAFAEL ANTONIO</t>
  </si>
  <si>
    <t>SALAS DEVIA NELSON ENRIQUE</t>
  </si>
  <si>
    <t>SALAZAR SALAZAR CARLOS FERNANDO</t>
  </si>
  <si>
    <t>6:00pm</t>
  </si>
  <si>
    <t>SANCHEZ CORTES OSCAR MAURICIO</t>
  </si>
  <si>
    <t>SERRANO CAMPOS JULIO CESAR</t>
  </si>
  <si>
    <t>SUAREZ MAHECHA EDWIN LEONARDO</t>
  </si>
  <si>
    <t xml:space="preserve">SUAREZ VERA MAURICIO </t>
  </si>
  <si>
    <t>TORRES BOLIVAR MARIO FERNANDO</t>
  </si>
  <si>
    <t>TOVAR MARROQUIN BRAYAN STIP</t>
  </si>
  <si>
    <t xml:space="preserve">UREÑA BERNAL HERNAN </t>
  </si>
  <si>
    <t xml:space="preserve">VALLEJO CABEZAS BREYNER </t>
  </si>
  <si>
    <t>27-06-2026</t>
  </si>
  <si>
    <t>5:30pm</t>
  </si>
  <si>
    <t xml:space="preserve">VARGAS AYALA GILBERTO </t>
  </si>
  <si>
    <t>1:20pm</t>
  </si>
  <si>
    <t>VEGA MORENO JULIAN ANDRES</t>
  </si>
  <si>
    <t>3:50pm</t>
  </si>
  <si>
    <t>ZAMORA GUTIERREZ CARLOS AURELIO</t>
  </si>
  <si>
    <t>ALVAREZ OROZCO WILSON EDILBERTO</t>
  </si>
  <si>
    <t xml:space="preserve">ALVAREZ PEREZ JAVIER </t>
  </si>
  <si>
    <t>30-04-2026</t>
  </si>
  <si>
    <t>AMAYA TORRES MARIO ALBERTO</t>
  </si>
  <si>
    <t>ANGARITA DAZA PEDRO FERNEY</t>
  </si>
  <si>
    <t>15-04-2026</t>
  </si>
  <si>
    <t>Paz del Rio</t>
  </si>
  <si>
    <t>Mina el Uvo</t>
  </si>
  <si>
    <t>ARAQUE JARRO FABIAN LEONARDO</t>
  </si>
  <si>
    <t>ARISMENDI CELY CARLOS ANDRES</t>
  </si>
  <si>
    <t xml:space="preserve">BAILON GONZALEZ WILLIAM </t>
  </si>
  <si>
    <t>BAYONA SIERRA GERMAN ERNESTO</t>
  </si>
  <si>
    <t>BERRIO USCATEGUI JOHAN FERNANDO</t>
  </si>
  <si>
    <t>BONILLA FONSECA HONORIO ALDEDIER</t>
  </si>
  <si>
    <t>BONILLA PEREZ JERSSON ALDEDIER</t>
  </si>
  <si>
    <t>CALDERON ESTUPIÑAN MIGUEL FERNANDO</t>
  </si>
  <si>
    <t>CAMARGO CAMARGO PEDRO ALONSO</t>
  </si>
  <si>
    <t>CARDOZO PINEDA EDIXON ORLANDO</t>
  </si>
  <si>
    <t>CARO PARRA JOSE ALEXANDER</t>
  </si>
  <si>
    <t xml:space="preserve">CARREÑO SANDOVAL ISAAC </t>
  </si>
  <si>
    <t xml:space="preserve">CASTELLANOS REYES DARIO </t>
  </si>
  <si>
    <t>CELY VERDUGO ELKIN GUIOVANNI</t>
  </si>
  <si>
    <t>11:20am</t>
  </si>
  <si>
    <t>CHIA ARISMENDI CLAUDIA YANETH</t>
  </si>
  <si>
    <t>CIFUENTES SARMIENTO OSCAR AFRANIO</t>
  </si>
  <si>
    <t>CRISTIANO ROMERO JEFERSON ALEXIS</t>
  </si>
  <si>
    <t>CRUZ CRUZ LEIDY ANDREA</t>
  </si>
  <si>
    <t xml:space="preserve">CUSBA VELANDIA DANIEL </t>
  </si>
  <si>
    <t>DIAZ RODRIGUEZ EDISON FABIAN</t>
  </si>
  <si>
    <t>8:20am</t>
  </si>
  <si>
    <t>ESPINDOLA LIZARAZO LUIS ARIEL</t>
  </si>
  <si>
    <t>FERNANDEZ NAVA DIEGO ALONSO</t>
  </si>
  <si>
    <t>FONSECA ALARCON NIDIA YUSELY</t>
  </si>
  <si>
    <t>GONZALEZ GARCIA JOSE MILCIADES</t>
  </si>
  <si>
    <t>GONZALEZ MOGOLLON JOHANY ANDRES</t>
  </si>
  <si>
    <t>GOYENECHE ESTUPIÑAN WILMAN FERNANDO</t>
  </si>
  <si>
    <t>GRANADOS JAIR EDUARDO</t>
  </si>
  <si>
    <t>GRANADOS ROJAS RICARDO ANDRES</t>
  </si>
  <si>
    <t>GUILLEN PALACIOS IOVANI BLADIMIR</t>
  </si>
  <si>
    <t xml:space="preserve">HERNANDEZ ALDANA FEDERICO </t>
  </si>
  <si>
    <t xml:space="preserve">HIGUERA SUAREZ NELSON </t>
  </si>
  <si>
    <t>LADINO PEDRAZA JAIME ANDRES</t>
  </si>
  <si>
    <t>LEON CARDENAS YERSON ROMARIO</t>
  </si>
  <si>
    <t>LOPEZ FLOREZ MANUEL JOSE</t>
  </si>
  <si>
    <t>LOPEZ ROJAS CESAR AUGUSTO</t>
  </si>
  <si>
    <t>MANRIQUE LIZARAZO JULIO HERNESTO</t>
  </si>
  <si>
    <t>MESA CHAPARRO ADRIANA DEL PILAR</t>
  </si>
  <si>
    <t xml:space="preserve">MOLANO AVELLANEDA LISANDRO </t>
  </si>
  <si>
    <t>MONROY RAMIREZ EDISSON ARLEY</t>
  </si>
  <si>
    <t>MONSALVE MORENO RAUL SANTIAGO</t>
  </si>
  <si>
    <t xml:space="preserve">MONTAÑEZ SALAMANCA ALEXIS </t>
  </si>
  <si>
    <t xml:space="preserve">MONTOYA ESTUPIÑAN SERGIO </t>
  </si>
  <si>
    <t>MORENO JIMENEZ LUIS CARLOS</t>
  </si>
  <si>
    <t>MUNEVAR ESPINEL JUAN PABLO</t>
  </si>
  <si>
    <t>NIÑO SUAREZ MARCOS ALEXANDER</t>
  </si>
  <si>
    <t>9:40pm</t>
  </si>
  <si>
    <t>PARRA CELY IVAN DARIO</t>
  </si>
  <si>
    <t>PEREZ VELANDIA YAIR ORLANDO</t>
  </si>
  <si>
    <t>PERILLA VARGAS ANGELA MILENA</t>
  </si>
  <si>
    <t>PINZON MONTAÑEZ JORGE ENRIQUE</t>
  </si>
  <si>
    <t>RIAÑO MALPICA HUGO RAMON</t>
  </si>
  <si>
    <t>RINCON TORRES CRISTIAN ANDRES</t>
  </si>
  <si>
    <t>ROJAS PEREZ VICTOR GENARO</t>
  </si>
  <si>
    <t>SANCHEZ ACEVEDO MIGUEL ANGEL</t>
  </si>
  <si>
    <t>SANCHEZ TORRES JHONATAN ALFONSO</t>
  </si>
  <si>
    <t xml:space="preserve">SILVA CARREÑO LIBARDO </t>
  </si>
  <si>
    <t>SILVA RINCON NELSON HARLEY</t>
  </si>
  <si>
    <t>URINTIVE RAMIREZ JOSE ERBIN</t>
  </si>
  <si>
    <t>VARGAS ANGARITA FREDY ALEXANDER</t>
  </si>
  <si>
    <t>VELANDIA OTALORA CARLOS ANIBAL</t>
  </si>
  <si>
    <t>ZAMBRANO MORENO DAVID LEONARDO</t>
  </si>
  <si>
    <t>280601100 y 280601101</t>
  </si>
  <si>
    <t>ACUÑA VARGAS JULIO ROBERTO</t>
  </si>
  <si>
    <t>AGUDELO CARDENAS DAVID FERNANDO</t>
  </si>
  <si>
    <t xml:space="preserve">ALDANA RUIZ HARRINSSON </t>
  </si>
  <si>
    <t>ANGARITA RODRIGUEZ MIGUEL ANGEL</t>
  </si>
  <si>
    <t>AVELLA JULIO ROBERTO</t>
  </si>
  <si>
    <t>AYA LOPEZ LUIS ANTONIO</t>
  </si>
  <si>
    <t>BAEZ ANGARITA ELMER FERNANDO</t>
  </si>
  <si>
    <t>BARRERA HUGO ALEXANDER</t>
  </si>
  <si>
    <t>BARRERA MARTINEZ VICTOR ALFONSO</t>
  </si>
  <si>
    <t>BARRERA QUINTANA ALVARO EULISES</t>
  </si>
  <si>
    <t>BARRERA QUINTANA JONNY ISAIAS</t>
  </si>
  <si>
    <t>BERNAL MEDINA WILSON DANIEL</t>
  </si>
  <si>
    <t>BOADA CEPEDA JOSE JOAQUIN</t>
  </si>
  <si>
    <t>BOADA GRIMALDOS LUIS GUILLERMO</t>
  </si>
  <si>
    <t xml:space="preserve">CABRA GRANADOS GABRIEL </t>
  </si>
  <si>
    <t>CACERES BARRERA JORGE GUILLERMO</t>
  </si>
  <si>
    <t>CARDENAS PEREZ ANGEL MARIA</t>
  </si>
  <si>
    <t>CASTELLANOS RODRIGUEZ URIEL ALEXANDER</t>
  </si>
  <si>
    <t>CUESTA MENDOZA FERNEY YESID</t>
  </si>
  <si>
    <t xml:space="preserve">DAZA MORENO MARYSABEL </t>
  </si>
  <si>
    <t>DIAZ PINTO JHOSED STIVEN</t>
  </si>
  <si>
    <t>DIAZ PINZON JOSE OTONIEL</t>
  </si>
  <si>
    <t xml:space="preserve">FONSECA HERNANDEZ RICARDO </t>
  </si>
  <si>
    <t>GARZON DIAZ NELSON ANTONIO</t>
  </si>
  <si>
    <t>GOMEZ GONZALEZ EDISON DAVID</t>
  </si>
  <si>
    <t>GOMEZ NIÑO HECTOR FERLEY</t>
  </si>
  <si>
    <t xml:space="preserve">GOMEZ PARRA NELSON </t>
  </si>
  <si>
    <t>GONZALEZ BECERRA WILSON ORLANDO</t>
  </si>
  <si>
    <t>GONZALEZ GONZALEZ FREDDY ALEXANDER</t>
  </si>
  <si>
    <t xml:space="preserve">GONZALEZ PAEZ OMAR </t>
  </si>
  <si>
    <t>LEON GARCIA LUIS RAFAEL</t>
  </si>
  <si>
    <t>MACA REINA JAVIER ALEXANDER</t>
  </si>
  <si>
    <t xml:space="preserve">MALAGON DURAN OLEGARIO </t>
  </si>
  <si>
    <t>MENDOZA BENAVIDES JAVIER ORLANDO</t>
  </si>
  <si>
    <t>MERCHAN GARCIA JAIRO ANDRES</t>
  </si>
  <si>
    <t>MESA VERGARA DIEGO ALEXANDER</t>
  </si>
  <si>
    <t>MOJICA AGUDELO HUGO ENRIQUE</t>
  </si>
  <si>
    <t>MOJICA MOJICA MIGUEL ANTONIO</t>
  </si>
  <si>
    <t>MOLINA DOTTOR VICTOR MAURICIO</t>
  </si>
  <si>
    <t>MONROY PLAZAS LEYDI CAROLINA</t>
  </si>
  <si>
    <t>MONROY SOLER WILSON AUGUSTO</t>
  </si>
  <si>
    <t>MORENO BUITRAGO LUIS EDISSON</t>
  </si>
  <si>
    <t xml:space="preserve">MORENO BUITRAGO YENNYFER </t>
  </si>
  <si>
    <t>MORENO CUBIDES ROBINSON ANDRES</t>
  </si>
  <si>
    <t>MUÑOZ PULIDO LIBARDO FELIPE</t>
  </si>
  <si>
    <t>NOVA VELOZA LUIS CARLOS</t>
  </si>
  <si>
    <t>ORJUELA ANDRES ANIBAL</t>
  </si>
  <si>
    <t>OROZCO RAVELO LUIS EFREN</t>
  </si>
  <si>
    <t>OVALLE BORDA JORGE ANDRES</t>
  </si>
  <si>
    <t>PARRA CASTILLO JUAN SEBASTIAN</t>
  </si>
  <si>
    <t>PARRA VARGAS CRISTIAN FERNEY</t>
  </si>
  <si>
    <t>PEDRAZA CORREDOR HUGO ARMANDO</t>
  </si>
  <si>
    <t>PEDRAZA VALDERRAMA FABIAN LEONARDO</t>
  </si>
  <si>
    <t>PEREZ GOMEZ PEDRO ELIAS</t>
  </si>
  <si>
    <t>PEREZ JIMENEZ CRISTIAN DAVID</t>
  </si>
  <si>
    <t>PINEDA MORALES JEISON DAVID</t>
  </si>
  <si>
    <t>PINZON BUITRAGO CRISTIAN FELIPE</t>
  </si>
  <si>
    <t>PORRAS VARGAS LUIS ANGEL</t>
  </si>
  <si>
    <t>PULIDO SANABRIA EDWARD ALEJANDRO</t>
  </si>
  <si>
    <t>QUINTERO PEDRO JULIO</t>
  </si>
  <si>
    <t>RINCON VASQUEZ FREDY ALFONSO</t>
  </si>
  <si>
    <t xml:space="preserve">RIVERA CASTRO GIOVANNY </t>
  </si>
  <si>
    <t xml:space="preserve">RIVERA VELA WILDER </t>
  </si>
  <si>
    <t>RODRIGUEZ CARDENAS LUIS EDUARDO</t>
  </si>
  <si>
    <t>RODRIGUEZ MARTINEZ SERGIO RENE</t>
  </si>
  <si>
    <t>ROMERO SOTO JOSE JEFFERSON</t>
  </si>
  <si>
    <t>ROSAS CASTILLO IVAN LEONARDO</t>
  </si>
  <si>
    <t xml:space="preserve">ROSAS ZORRO NORBERTO </t>
  </si>
  <si>
    <t>SALAMANCA GUEVARA HOLMAN MAURICIO</t>
  </si>
  <si>
    <t>SALAZAR MARTINEZ EDUIN EFREN</t>
  </si>
  <si>
    <t>SISSA FRAUSIN JOHN ALEXANDER</t>
  </si>
  <si>
    <t>TAMARA QUIROGA JUAN CARLOS</t>
  </si>
  <si>
    <t>TARAZONA FLOREZ LUIS GABINO</t>
  </si>
  <si>
    <t>TIRIA SOLANO EDGAR LUIS</t>
  </si>
  <si>
    <t>VALERO CABALLERO DAVID ANDRES</t>
  </si>
  <si>
    <t>VARGAS SANCHEZ DAVID GIOVANNI</t>
  </si>
  <si>
    <t xml:space="preserve">VELANDIA RINCON EDILSA </t>
  </si>
  <si>
    <t>VERDUGO VEGA LUIS ALFREDO</t>
  </si>
  <si>
    <t>VILLAMARIN VILLAMARIN JOSE ORLANDO</t>
  </si>
  <si>
    <t xml:space="preserve">VIVAS HOLGUIN JAIRO </t>
  </si>
  <si>
    <t>Informe Cualitativo</t>
  </si>
  <si>
    <t>Mes</t>
  </si>
  <si>
    <t>Norma</t>
  </si>
  <si>
    <t>Linea de atención</t>
  </si>
  <si>
    <t>Número de candidatos</t>
  </si>
  <si>
    <t>Municipio</t>
  </si>
  <si>
    <t>Fortalezas  generales de la población evaluada</t>
  </si>
  <si>
    <t>Debilidades generales de la población evaluada</t>
  </si>
  <si>
    <t>FEBRERO</t>
  </si>
  <si>
    <t>Demanda Social</t>
  </si>
  <si>
    <t>Dentro de las fortalezas que se pueden encontrar en este grupo es que la empresa les facilito el tiempo y el vehículo para adelantar todo el proceso. De igual manera se destaca la puntualidad de los participantes para presentar las respectivas pruebas.</t>
  </si>
  <si>
    <t>Una debilidad por mencionar es que a pesar de que era un grupo relativamente pequeño y que se dio bastante tiempo, se presentaron cinco novedades, cuatro retiros voluntarios y una deserción.</t>
  </si>
  <si>
    <t>Felicitar a los dieciseis candidatos que se van a certificar, e invitar a los candidatos que se retiraron para que se certifiquen en un proximo proceso.</t>
  </si>
  <si>
    <t>MARZO</t>
  </si>
  <si>
    <t>Una fortaleza por mencionar en este grupo es que la gran mayoria de los candidatos que presentaron las pruebas del proceso lograron el nivel avanzado, de igual manera se resalta el compromiso de algunos candidatos que tuvieron la iniciativa de organizarcen por grupos para presentar las respectivas pruebas</t>
  </si>
  <si>
    <t>Como debilidad del grupo se puede destacar que se presentaron catorce novedades,  a pesar que se insistio y se recalco la importancia del proceso, estos candidatos no presentaro las pruebas.</t>
  </si>
  <si>
    <t>Felicitar al grupo de candidatos que logro culminar el prceso, especialmente a los candidatos que lograron el nivel avanzado.</t>
  </si>
  <si>
    <t>ABRIL</t>
  </si>
  <si>
    <t>Dentro de las fortalezas a destacar en este grupo se puede mencionar que el 100% de los candidatos ya habian realizado el proceso de evaluación en años anteriores, lo cual facilito la recoleccion de las evidencias ya que todos conocian la metodologia del proceso.</t>
  </si>
  <si>
    <t>Como debilidad identificada en este grupo se puede mencionar que a pesar que para esta vigencia regreso la prueba de oportunidad, fueron muy pocas los candidatos los que hicieron uso de este derecho ara poder subir su nivel de certificación.</t>
  </si>
  <si>
    <t>Felicitar a todos los candidatos que presentaron las respectivas pruebas, e invitar a los que no presentaron la prueba de oportunidad para que suban su nivel en un nuevo proceso.</t>
  </si>
  <si>
    <t>MAYO</t>
  </si>
  <si>
    <t>JUNIO</t>
  </si>
  <si>
    <t>JULIO</t>
  </si>
  <si>
    <t>AGOSTO</t>
  </si>
  <si>
    <t>SEPTIEMBRE</t>
  </si>
  <si>
    <t>OCTUBRE</t>
  </si>
  <si>
    <t>NOVIEMBRE</t>
  </si>
  <si>
    <t>DICIEMBRE</t>
  </si>
  <si>
    <t>Casos de éxito</t>
  </si>
  <si>
    <t>Nombre del candidato</t>
  </si>
  <si>
    <t>Número Célular</t>
  </si>
  <si>
    <t>E-mail</t>
  </si>
  <si>
    <t>Breve descripción</t>
  </si>
  <si>
    <t>Breve historia de vida</t>
  </si>
  <si>
    <t>Aspectos a Resaltar</t>
  </si>
  <si>
    <t>karenvasquez0222@gmail.com</t>
  </si>
  <si>
    <t>NOBSA</t>
  </si>
  <si>
    <t>Candidata de sexo femenimo muy joven que participo por primera vez del proceso de evaluación, desde el comienzo del proceso se mostro muy interesada en la presentacion de las pruebas para obtener su certificado.</t>
  </si>
  <si>
    <t>Mujer joven y apasionada por el transorte de carga, su aspiración personal es obtener un empleo con una empresa reconocida realizando la labor de conducir vehículos pesados o articulados.</t>
  </si>
  <si>
    <t>Como aspecto muy importante a resaltar es que la candiata Karen Vasquez al momento de presentar la prueba de desempeño y producto la realizo en un vehículo articulado, demostrando su talento y responsabilidad para desarrollar esta función productiva.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</si>
</sst>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800]dddd\,\ mmmm\ dd\,\ yyyy"/>
    <numFmt numFmtId="165" formatCode="0.0"/>
  </numFmts>
  <fonts count="22" x14ac:knownFonts="1">
    <font>
      <sz val="11"/>
      <color rgb="FF000000"/>
      <name val="Calibri"/>
    </font>
    <font>
      <b/>
      <sz val="11"/>
      <color rgb="FF000000"/>
      <name val="Calibri"/>
      <family val="2"/>
    </font>
    <font>
      <b/>
      <sz val="10"/>
      <name val="Arial"/>
      <family val="2"/>
    </font>
    <font>
      <sz val="10"/>
      <name val="Arial"/>
      <family val="2"/>
    </font>
    <font>
      <b/>
      <sz val="12"/>
      <color rgb="FF000000"/>
      <name val="Calibri"/>
      <family val="2"/>
    </font>
    <font>
      <sz val="10"/>
      <color rgb="FF000000"/>
      <name val="Arial"/>
      <family val="2"/>
    </font>
    <font>
      <sz val="11"/>
      <color rgb="FF000000"/>
      <name val="Calibri"/>
      <family val="2"/>
    </font>
    <font>
      <sz val="11"/>
      <name val="Arial"/>
      <family val="2"/>
    </font>
    <font>
      <b/>
      <sz val="10"/>
      <color rgb="FF000000"/>
      <name val="Arial"/>
      <family val="2"/>
    </font>
    <font>
      <sz val="10"/>
      <color rgb="FF666666"/>
      <name val="Arial"/>
      <family val="2"/>
    </font>
    <font>
      <b/>
      <sz val="10"/>
      <color rgb="FFC55A11"/>
      <name val="Arial"/>
      <family val="2"/>
    </font>
    <font>
      <sz val="10"/>
      <color theme="0"/>
      <name val="Arial"/>
      <family val="2"/>
    </font>
    <font>
      <b/>
      <sz val="10"/>
      <color theme="0"/>
      <name val="Arial"/>
      <family val="2"/>
    </font>
    <font>
      <b/>
      <sz val="11"/>
      <color theme="0"/>
      <name val="Arial"/>
      <family val="2"/>
    </font>
    <font>
      <sz val="11"/>
      <color theme="0"/>
      <name val="Arial"/>
      <family val="2"/>
    </font>
    <font>
      <sz val="11"/>
      <color rgb="FF000000"/>
      <name val="Calibri"/>
      <family val="2"/>
    </font>
    <font>
      <b/>
      <sz val="16"/>
      <color theme="0"/>
      <name val="Calibri"/>
      <family val="2"/>
    </font>
    <font>
      <u/>
      <sz val="11"/>
      <color theme="10"/>
      <name val="Calibri"/>
      <family val="2"/>
    </font>
    <font>
      <b/>
      <sz val="11"/>
      <name val="Arial"/>
      <family val="2"/>
    </font>
    <font>
      <sz val="11"/>
      <color indexed="8"/>
      <name val="Calibri Light"/>
      <family val="2"/>
      <scheme val="minor"/>
    </font>
    <font>
      <sz val="8"/>
      <name val="Calibri"/>
    </font>
    <font>
      <sz val="11"/>
      <color rgb="FF000000"/>
      <name val="Calibri"/>
      <charset val="1"/>
    </font>
  </fonts>
  <fills count="18">
    <fill>
      <patternFill patternType="none"/>
    </fill>
    <fill>
      <patternFill patternType="gray125"/>
    </fill>
    <fill>
      <patternFill patternType="solid">
        <fgColor rgb="FFFFFFFF"/>
        <bgColor rgb="FFFFFFFF"/>
      </patternFill>
    </fill>
    <fill>
      <patternFill patternType="solid">
        <fgColor theme="3"/>
        <bgColor indexed="64"/>
      </patternFill>
    </fill>
    <fill>
      <patternFill patternType="solid">
        <fgColor theme="8" tint="0.39997558519241921"/>
        <bgColor indexed="64"/>
      </patternFill>
    </fill>
    <fill>
      <patternFill patternType="solid">
        <fgColor theme="8"/>
        <bgColor indexed="64"/>
      </patternFill>
    </fill>
    <fill>
      <patternFill patternType="solid">
        <fgColor rgb="FF0070C0"/>
        <bgColor rgb="FFFFFFFF"/>
      </patternFill>
    </fill>
    <fill>
      <patternFill patternType="solid">
        <fgColor rgb="FF0070C0"/>
        <bgColor rgb="FFE1DDD7"/>
      </patternFill>
    </fill>
    <fill>
      <patternFill patternType="solid">
        <fgColor rgb="FF0070C0"/>
        <bgColor rgb="FFA5A5A5"/>
      </patternFill>
    </fill>
    <fill>
      <patternFill patternType="solid">
        <fgColor rgb="FF0070C0"/>
        <bgColor indexed="64"/>
      </patternFill>
    </fill>
    <fill>
      <patternFill patternType="solid">
        <fgColor theme="3"/>
        <bgColor rgb="FFFFD965"/>
      </patternFill>
    </fill>
    <fill>
      <patternFill patternType="solid">
        <fgColor theme="3" tint="0.39997558519241921"/>
        <bgColor rgb="FFFFD965"/>
      </patternFill>
    </fill>
    <fill>
      <patternFill patternType="solid">
        <fgColor theme="8" tint="-0.249977111117893"/>
        <bgColor rgb="FFF4B083"/>
      </patternFill>
    </fill>
    <fill>
      <patternFill patternType="solid">
        <fgColor theme="7" tint="0.79998168889431442"/>
        <bgColor indexed="64"/>
      </patternFill>
    </fill>
    <fill>
      <patternFill patternType="solid">
        <fgColor theme="7" tint="-0.499984740745262"/>
        <bgColor indexed="64"/>
      </patternFill>
    </fill>
    <fill>
      <patternFill patternType="solid">
        <fgColor theme="8" tint="-0.499984740745262"/>
        <bgColor indexed="64"/>
      </patternFill>
    </fill>
    <fill>
      <patternFill patternType="solid">
        <fgColor theme="6" tint="0.39997558519241921"/>
        <bgColor rgb="FFE1DDD7"/>
      </patternFill>
    </fill>
    <fill>
      <patternFill patternType="solid">
        <fgColor theme="0"/>
        <bgColor indexed="64"/>
      </patternFill>
    </fill>
  </fills>
  <borders count="26">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rgb="FF000000"/>
      </top>
      <bottom style="thin">
        <color rgb="FF000000"/>
      </bottom>
      <diagonal/>
    </border>
    <border>
      <left/>
      <right/>
      <top style="thin">
        <color theme="4" tint="0.39997558519241921"/>
      </top>
      <bottom style="thin">
        <color theme="4" tint="0.39997558519241921"/>
      </bottom>
      <diagonal/>
    </border>
    <border>
      <left/>
      <right style="thin">
        <color rgb="FF000000"/>
      </right>
      <top style="thin">
        <color rgb="FF000000"/>
      </top>
      <bottom/>
      <diagonal/>
    </border>
    <border>
      <left/>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s>
  <cellStyleXfs count="7">
    <xf numFmtId="0" fontId="0" fillId="0" borderId="0"/>
    <xf numFmtId="0" fontId="6" fillId="0" borderId="0"/>
    <xf numFmtId="9" fontId="15" fillId="0" borderId="0" applyFont="0" applyFill="0" applyBorder="0" applyAlignment="0" applyProtection="0"/>
    <xf numFmtId="0" fontId="17" fillId="0" borderId="0" applyNumberFormat="0" applyFill="0" applyBorder="0" applyAlignment="0" applyProtection="0"/>
    <xf numFmtId="9" fontId="6" fillId="0" borderId="0" applyFont="0" applyFill="0" applyBorder="0" applyAlignment="0" applyProtection="0"/>
    <xf numFmtId="0" fontId="17" fillId="0" borderId="0" applyNumberFormat="0" applyFill="0" applyBorder="0" applyAlignment="0" applyProtection="0"/>
    <xf numFmtId="0" fontId="19" fillId="0" borderId="0"/>
  </cellStyleXfs>
  <cellXfs count="167">
    <xf numFmtId="0" fontId="0" fillId="0" borderId="0" xfId="0"/>
    <xf numFmtId="0" fontId="6" fillId="0" borderId="0" xfId="1"/>
    <xf numFmtId="0" fontId="6" fillId="0" borderId="7" xfId="1" applyBorder="1"/>
    <xf numFmtId="0" fontId="4" fillId="0" borderId="0" xfId="1" applyFont="1" applyAlignment="1">
      <alignment vertical="center"/>
    </xf>
    <xf numFmtId="0" fontId="6" fillId="0" borderId="7" xfId="1" applyBorder="1" applyAlignment="1">
      <alignment vertical="center"/>
    </xf>
    <xf numFmtId="0" fontId="6" fillId="0" borderId="0" xfId="1" applyAlignment="1">
      <alignment vertical="center"/>
    </xf>
    <xf numFmtId="0" fontId="6" fillId="0" borderId="7" xfId="1" applyBorder="1" applyAlignment="1">
      <alignment vertical="center" wrapText="1"/>
    </xf>
    <xf numFmtId="0" fontId="6" fillId="0" borderId="7" xfId="1" applyBorder="1" applyAlignment="1">
      <alignment horizontal="center" vertical="center" wrapText="1"/>
    </xf>
    <xf numFmtId="0" fontId="6" fillId="0" borderId="7" xfId="1" applyBorder="1" applyAlignment="1">
      <alignment horizontal="left" vertical="center"/>
    </xf>
    <xf numFmtId="0" fontId="6" fillId="0" borderId="7" xfId="1" applyBorder="1" applyAlignment="1">
      <alignment horizontal="left" vertical="center" wrapText="1"/>
    </xf>
    <xf numFmtId="0" fontId="6" fillId="0" borderId="7" xfId="1" applyBorder="1" applyAlignment="1">
      <alignment vertical="top" wrapText="1"/>
    </xf>
    <xf numFmtId="0" fontId="2"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0" borderId="2" xfId="0" applyFont="1" applyBorder="1" applyAlignment="1">
      <alignment horizontal="center" vertical="center"/>
    </xf>
    <xf numFmtId="0" fontId="5" fillId="0" borderId="0" xfId="0" applyFont="1"/>
    <xf numFmtId="0" fontId="8" fillId="0" borderId="0" xfId="0" applyFont="1" applyAlignment="1">
      <alignment horizontal="center" vertical="center"/>
    </xf>
    <xf numFmtId="0" fontId="10" fillId="0" borderId="0" xfId="0" applyFont="1" applyAlignment="1">
      <alignment horizontal="center"/>
    </xf>
    <xf numFmtId="0" fontId="3" fillId="0" borderId="7" xfId="0" applyFont="1" applyBorder="1" applyAlignment="1">
      <alignment horizontal="center" vertical="center" wrapText="1"/>
    </xf>
    <xf numFmtId="0" fontId="7" fillId="0" borderId="0" xfId="0" applyFont="1" applyAlignment="1">
      <alignment horizontal="center" vertical="center"/>
    </xf>
    <xf numFmtId="0" fontId="12" fillId="10" borderId="2" xfId="0" applyFont="1" applyFill="1" applyBorder="1" applyAlignment="1">
      <alignment horizontal="center" vertical="center" wrapText="1"/>
    </xf>
    <xf numFmtId="0" fontId="12" fillId="11" borderId="2" xfId="0" applyFont="1" applyFill="1" applyBorder="1" applyAlignment="1">
      <alignment horizontal="center" vertical="center" wrapText="1"/>
    </xf>
    <xf numFmtId="1" fontId="12" fillId="11" borderId="2" xfId="0" applyNumberFormat="1" applyFont="1" applyFill="1" applyBorder="1" applyAlignment="1">
      <alignment horizontal="center" vertical="center" wrapText="1"/>
    </xf>
    <xf numFmtId="0" fontId="12" fillId="10" borderId="1" xfId="0" applyFont="1" applyFill="1" applyBorder="1" applyAlignment="1">
      <alignment horizontal="center" vertical="center" wrapText="1"/>
    </xf>
    <xf numFmtId="0" fontId="12" fillId="12"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9" fontId="3" fillId="4" borderId="7" xfId="2" applyFont="1" applyFill="1" applyBorder="1" applyAlignment="1">
      <alignment horizontal="center" vertical="center" wrapText="1"/>
    </xf>
    <xf numFmtId="9" fontId="3" fillId="4" borderId="7" xfId="0" applyNumberFormat="1" applyFont="1" applyFill="1" applyBorder="1" applyAlignment="1">
      <alignment horizontal="center" vertical="center" wrapText="1"/>
    </xf>
    <xf numFmtId="0" fontId="12" fillId="5" borderId="7" xfId="0" applyFont="1" applyFill="1" applyBorder="1" applyAlignment="1">
      <alignment horizontal="center" vertical="center" wrapText="1"/>
    </xf>
    <xf numFmtId="1" fontId="3" fillId="0" borderId="7" xfId="0" applyNumberFormat="1" applyFont="1" applyBorder="1" applyAlignment="1">
      <alignment horizontal="center" vertical="center" wrapText="1"/>
    </xf>
    <xf numFmtId="0" fontId="4" fillId="13" borderId="7" xfId="1"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0" fillId="0" borderId="7" xfId="0" applyBorder="1" applyAlignment="1">
      <alignment horizontal="center" vertical="center"/>
    </xf>
    <xf numFmtId="0" fontId="4" fillId="13" borderId="7" xfId="1" applyFont="1" applyFill="1" applyBorder="1" applyAlignment="1">
      <alignment horizontal="center" vertical="center" wrapText="1"/>
    </xf>
    <xf numFmtId="0" fontId="1" fillId="0" borderId="7" xfId="1" applyFont="1" applyBorder="1" applyAlignment="1">
      <alignment horizontal="center" vertical="center"/>
    </xf>
    <xf numFmtId="0" fontId="13" fillId="0" borderId="0" xfId="0" applyFont="1" applyAlignment="1">
      <alignment vertical="center"/>
    </xf>
    <xf numFmtId="0" fontId="7" fillId="0" borderId="0" xfId="0" applyFont="1" applyAlignment="1">
      <alignment horizontal="center" vertical="center" wrapText="1"/>
    </xf>
    <xf numFmtId="0" fontId="14" fillId="0" borderId="0" xfId="0" applyFont="1" applyAlignment="1">
      <alignment horizontal="center" vertical="center"/>
    </xf>
    <xf numFmtId="0" fontId="6" fillId="0" borderId="7" xfId="1" applyBorder="1" applyAlignment="1">
      <alignment horizontal="center" vertical="center"/>
    </xf>
    <xf numFmtId="0" fontId="5" fillId="0" borderId="0" xfId="0" applyFont="1" applyAlignment="1">
      <alignment horizontal="center"/>
    </xf>
    <xf numFmtId="0" fontId="7" fillId="0" borderId="7" xfId="0" applyFont="1" applyBorder="1" applyAlignment="1">
      <alignment horizontal="center" vertical="center"/>
    </xf>
    <xf numFmtId="0" fontId="13" fillId="4" borderId="7" xfId="0" applyFont="1" applyFill="1" applyBorder="1" applyAlignment="1">
      <alignment horizontal="center" vertical="center"/>
    </xf>
    <xf numFmtId="0" fontId="11" fillId="16" borderId="7" xfId="0" applyFont="1" applyFill="1" applyBorder="1" applyAlignment="1">
      <alignment horizontal="center" vertical="center" wrapText="1"/>
    </xf>
    <xf numFmtId="0" fontId="11" fillId="16" borderId="11" xfId="0" applyFont="1" applyFill="1" applyBorder="1" applyAlignment="1">
      <alignment horizontal="center" vertical="center" wrapText="1"/>
    </xf>
    <xf numFmtId="0" fontId="11" fillId="16" borderId="13" xfId="0" applyFont="1" applyFill="1" applyBorder="1" applyAlignment="1">
      <alignment horizontal="center" vertical="center" wrapText="1"/>
    </xf>
    <xf numFmtId="0" fontId="17" fillId="0" borderId="7" xfId="3" applyBorder="1" applyAlignment="1">
      <alignment vertical="center" wrapText="1"/>
    </xf>
    <xf numFmtId="0" fontId="0" fillId="0" borderId="7" xfId="1" applyFont="1" applyBorder="1" applyAlignment="1">
      <alignment horizontal="center" vertical="center" wrapText="1"/>
    </xf>
    <xf numFmtId="0" fontId="6" fillId="0" borderId="2" xfId="0" applyFont="1" applyBorder="1" applyAlignment="1">
      <alignment horizontal="center" vertical="center"/>
    </xf>
    <xf numFmtId="0" fontId="11" fillId="16" borderId="8"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8" fillId="0" borderId="9" xfId="0" applyFont="1" applyBorder="1" applyAlignment="1">
      <alignment horizontal="center" vertical="center"/>
    </xf>
    <xf numFmtId="0" fontId="5" fillId="0" borderId="9" xfId="0" applyFont="1" applyBorder="1" applyAlignment="1">
      <alignment horizontal="center" vertical="center"/>
    </xf>
    <xf numFmtId="0" fontId="11" fillId="7" borderId="7" xfId="0" applyFont="1" applyFill="1" applyBorder="1" applyAlignment="1">
      <alignment horizontal="center" vertical="center"/>
    </xf>
    <xf numFmtId="0" fontId="5" fillId="2" borderId="0" xfId="0" applyFont="1" applyFill="1" applyAlignment="1">
      <alignment horizontal="center" vertical="center"/>
    </xf>
    <xf numFmtId="0" fontId="11" fillId="7" borderId="8" xfId="0" applyFont="1" applyFill="1" applyBorder="1" applyAlignment="1">
      <alignment horizontal="center" vertical="center" wrapText="1"/>
    </xf>
    <xf numFmtId="0" fontId="11" fillId="16" borderId="8" xfId="0" applyFont="1" applyFill="1" applyBorder="1" applyAlignment="1">
      <alignment horizontal="center" vertical="center"/>
    </xf>
    <xf numFmtId="0" fontId="0" fillId="0" borderId="5" xfId="0" applyBorder="1" applyAlignment="1">
      <alignment horizontal="center" vertical="center"/>
    </xf>
    <xf numFmtId="14" fontId="6" fillId="0" borderId="2" xfId="0" applyNumberFormat="1" applyFont="1" applyBorder="1" applyAlignment="1">
      <alignment horizontal="center" vertical="center" wrapText="1"/>
    </xf>
    <xf numFmtId="20" fontId="5" fillId="0" borderId="17" xfId="0" applyNumberFormat="1" applyFont="1" applyBorder="1" applyAlignment="1">
      <alignment horizontal="center" vertical="center"/>
    </xf>
    <xf numFmtId="20" fontId="0" fillId="0" borderId="10" xfId="0" applyNumberFormat="1" applyBorder="1" applyAlignment="1">
      <alignment horizontal="center" vertical="center"/>
    </xf>
    <xf numFmtId="0" fontId="0" fillId="0" borderId="0" xfId="0" applyAlignment="1">
      <alignment horizontal="center" vertical="center" wrapText="1"/>
    </xf>
    <xf numFmtId="0" fontId="6" fillId="0" borderId="3" xfId="0" applyFont="1" applyBorder="1" applyAlignment="1">
      <alignment horizontal="center" vertical="center"/>
    </xf>
    <xf numFmtId="0" fontId="6" fillId="0" borderId="16" xfId="1" applyBorder="1" applyAlignment="1">
      <alignment vertical="center"/>
    </xf>
    <xf numFmtId="0" fontId="17" fillId="0" borderId="16" xfId="3" applyBorder="1" applyAlignment="1">
      <alignment vertical="center" wrapText="1"/>
    </xf>
    <xf numFmtId="0" fontId="6" fillId="0" borderId="16" xfId="1" applyBorder="1" applyAlignment="1">
      <alignment horizontal="center" vertical="center"/>
    </xf>
    <xf numFmtId="0" fontId="6" fillId="0" borderId="16" xfId="1" applyBorder="1" applyAlignment="1">
      <alignment horizontal="center" vertical="center" wrapText="1"/>
    </xf>
    <xf numFmtId="0" fontId="0" fillId="0" borderId="7" xfId="0" applyBorder="1" applyAlignment="1">
      <alignment vertical="center"/>
    </xf>
    <xf numFmtId="0" fontId="0" fillId="0" borderId="7" xfId="0" applyBorder="1" applyAlignment="1">
      <alignment horizontal="center" vertical="center" wrapText="1"/>
    </xf>
    <xf numFmtId="0" fontId="6" fillId="0" borderId="7" xfId="0" applyFont="1" applyBorder="1" applyAlignment="1">
      <alignment horizontal="center" vertical="center" wrapText="1"/>
    </xf>
    <xf numFmtId="20" fontId="6" fillId="0" borderId="2" xfId="0" applyNumberFormat="1" applyFont="1" applyBorder="1" applyAlignment="1">
      <alignment horizontal="center" vertical="center" wrapText="1"/>
    </xf>
    <xf numFmtId="0" fontId="18" fillId="0" borderId="7" xfId="0" applyFont="1" applyBorder="1" applyAlignment="1">
      <alignment horizontal="center" vertical="center"/>
    </xf>
    <xf numFmtId="0" fontId="0" fillId="0" borderId="18" xfId="0" applyBorder="1" applyAlignment="1">
      <alignment horizontal="center" vertical="center"/>
    </xf>
    <xf numFmtId="0" fontId="0" fillId="0" borderId="7" xfId="0" quotePrefix="1" applyBorder="1" applyAlignment="1">
      <alignment horizontal="center" vertical="center" wrapText="1"/>
    </xf>
    <xf numFmtId="165" fontId="3" fillId="0" borderId="7" xfId="0" applyNumberFormat="1" applyFont="1" applyBorder="1" applyAlignment="1">
      <alignment horizontal="center" vertical="center" wrapText="1"/>
    </xf>
    <xf numFmtId="0" fontId="6" fillId="0" borderId="2" xfId="0" applyFont="1" applyBorder="1" applyAlignment="1">
      <alignment horizontal="center"/>
    </xf>
    <xf numFmtId="0" fontId="0" fillId="0" borderId="17" xfId="0" applyBorder="1" applyAlignment="1">
      <alignment horizontal="center" vertical="center"/>
    </xf>
    <xf numFmtId="0" fontId="6" fillId="0" borderId="4" xfId="0" applyFont="1" applyBorder="1" applyAlignment="1">
      <alignment horizontal="center"/>
    </xf>
    <xf numFmtId="0" fontId="5" fillId="0" borderId="5" xfId="0" applyFont="1" applyBorder="1" applyAlignment="1">
      <alignment horizontal="center" vertical="center"/>
    </xf>
    <xf numFmtId="0" fontId="9" fillId="2" borderId="0" xfId="0" applyFont="1" applyFill="1" applyAlignment="1">
      <alignment horizontal="center" vertical="center" wrapText="1"/>
    </xf>
    <xf numFmtId="0" fontId="6" fillId="0" borderId="0" xfId="0" applyFont="1" applyAlignment="1">
      <alignment horizontal="center"/>
    </xf>
    <xf numFmtId="0" fontId="0" fillId="0" borderId="0" xfId="0" applyAlignment="1">
      <alignment horizontal="center" vertical="center"/>
    </xf>
    <xf numFmtId="14" fontId="6" fillId="0" borderId="0" xfId="0" applyNumberFormat="1" applyFont="1" applyAlignment="1">
      <alignment horizontal="center" vertical="center" wrapText="1"/>
    </xf>
    <xf numFmtId="20" fontId="0" fillId="0" borderId="0" xfId="0" applyNumberFormat="1" applyAlignment="1">
      <alignment horizontal="center" vertical="center"/>
    </xf>
    <xf numFmtId="0" fontId="5" fillId="2" borderId="0" xfId="0" applyFont="1" applyFill="1" applyAlignment="1">
      <alignment wrapText="1"/>
    </xf>
    <xf numFmtId="0" fontId="6" fillId="0" borderId="1" xfId="0" applyFont="1" applyBorder="1" applyAlignment="1">
      <alignment horizontal="center"/>
    </xf>
    <xf numFmtId="0" fontId="0" fillId="0" borderId="19" xfId="0" applyBorder="1" applyAlignment="1">
      <alignment horizontal="center" vertical="center"/>
    </xf>
    <xf numFmtId="14" fontId="6" fillId="0" borderId="1" xfId="0" applyNumberFormat="1" applyFont="1" applyBorder="1" applyAlignment="1">
      <alignment horizontal="center" vertical="center" wrapText="1"/>
    </xf>
    <xf numFmtId="20" fontId="0" fillId="0" borderId="20" xfId="0" applyNumberFormat="1" applyBorder="1" applyAlignment="1">
      <alignment horizontal="center" vertical="center"/>
    </xf>
    <xf numFmtId="0" fontId="5" fillId="0" borderId="1" xfId="0" applyFont="1" applyBorder="1" applyAlignment="1">
      <alignment horizontal="center" vertical="center"/>
    </xf>
    <xf numFmtId="0" fontId="9" fillId="2" borderId="2" xfId="0" applyFont="1" applyFill="1" applyBorder="1" applyAlignment="1">
      <alignment horizontal="center" vertical="center" wrapText="1"/>
    </xf>
    <xf numFmtId="0" fontId="0" fillId="0" borderId="2" xfId="0" applyBorder="1" applyAlignment="1">
      <alignment horizontal="center" vertical="center"/>
    </xf>
    <xf numFmtId="20" fontId="0" fillId="0" borderId="2" xfId="0" applyNumberFormat="1" applyBorder="1" applyAlignment="1">
      <alignment horizontal="center" vertical="center"/>
    </xf>
    <xf numFmtId="0" fontId="9" fillId="2" borderId="21" xfId="0" applyFont="1" applyFill="1" applyBorder="1" applyAlignment="1">
      <alignment horizontal="center" vertical="center" wrapText="1"/>
    </xf>
    <xf numFmtId="20" fontId="5" fillId="0" borderId="0" xfId="0" applyNumberFormat="1" applyFont="1" applyAlignment="1">
      <alignment horizontal="center" vertical="center"/>
    </xf>
    <xf numFmtId="20" fontId="5" fillId="0" borderId="22" xfId="0" applyNumberFormat="1" applyFont="1" applyBorder="1" applyAlignment="1">
      <alignment horizontal="center" vertical="center"/>
    </xf>
    <xf numFmtId="0" fontId="0" fillId="0" borderId="22" xfId="0" applyBorder="1" applyAlignment="1">
      <alignment horizontal="center" vertical="center"/>
    </xf>
    <xf numFmtId="0" fontId="6" fillId="0" borderId="21" xfId="0" applyFont="1" applyBorder="1" applyAlignment="1">
      <alignment horizontal="center"/>
    </xf>
    <xf numFmtId="0" fontId="5" fillId="0" borderId="19" xfId="0" applyFont="1" applyBorder="1" applyAlignment="1">
      <alignment horizontal="center" vertical="center"/>
    </xf>
    <xf numFmtId="20" fontId="5" fillId="0" borderId="2" xfId="0" applyNumberFormat="1" applyFont="1" applyBorder="1" applyAlignment="1">
      <alignment horizontal="center" vertical="center"/>
    </xf>
    <xf numFmtId="14" fontId="0" fillId="0" borderId="5" xfId="0" applyNumberFormat="1" applyBorder="1" applyAlignment="1">
      <alignment horizontal="center" vertical="center"/>
    </xf>
    <xf numFmtId="14" fontId="0" fillId="0" borderId="2" xfId="0" applyNumberFormat="1" applyBorder="1" applyAlignment="1">
      <alignment horizontal="center" vertical="center"/>
    </xf>
    <xf numFmtId="0" fontId="6" fillId="0" borderId="3" xfId="0" applyFont="1" applyBorder="1" applyAlignment="1">
      <alignment horizontal="center"/>
    </xf>
    <xf numFmtId="0" fontId="21" fillId="0" borderId="0" xfId="0" applyFont="1" applyAlignment="1">
      <alignment horizontal="center"/>
    </xf>
    <xf numFmtId="0" fontId="5" fillId="0" borderId="4" xfId="0" applyFont="1" applyBorder="1" applyAlignment="1">
      <alignment horizontal="center" vertical="center"/>
    </xf>
    <xf numFmtId="14" fontId="6" fillId="0" borderId="4" xfId="0" applyNumberFormat="1" applyFont="1" applyBorder="1" applyAlignment="1">
      <alignment horizontal="center" vertical="center" wrapText="1"/>
    </xf>
    <xf numFmtId="14" fontId="6" fillId="0" borderId="21" xfId="0" applyNumberFormat="1" applyFont="1" applyBorder="1" applyAlignment="1">
      <alignment horizontal="center" vertical="center" wrapText="1"/>
    </xf>
    <xf numFmtId="0" fontId="6" fillId="0" borderId="17" xfId="0" applyFont="1" applyBorder="1" applyAlignment="1">
      <alignment horizontal="center"/>
    </xf>
    <xf numFmtId="0" fontId="6" fillId="0" borderId="5" xfId="0" applyFont="1" applyBorder="1" applyAlignment="1">
      <alignment horizontal="center"/>
    </xf>
    <xf numFmtId="0" fontId="5" fillId="0" borderId="21" xfId="0" applyFont="1" applyBorder="1" applyAlignment="1">
      <alignment horizontal="center" vertical="center"/>
    </xf>
    <xf numFmtId="14" fontId="6" fillId="0" borderId="5" xfId="0" applyNumberFormat="1" applyFont="1" applyBorder="1" applyAlignment="1">
      <alignment horizontal="center" vertical="center" wrapText="1"/>
    </xf>
    <xf numFmtId="14" fontId="6" fillId="0" borderId="19" xfId="0" applyNumberFormat="1" applyFont="1" applyBorder="1" applyAlignment="1">
      <alignment horizontal="center" vertical="center" wrapText="1"/>
    </xf>
    <xf numFmtId="14" fontId="0" fillId="0" borderId="17" xfId="0" applyNumberFormat="1" applyBorder="1" applyAlignment="1">
      <alignment horizontal="center" vertical="center"/>
    </xf>
    <xf numFmtId="0" fontId="0" fillId="0" borderId="4" xfId="0" applyBorder="1" applyAlignment="1">
      <alignment horizontal="center" vertical="center"/>
    </xf>
    <xf numFmtId="14" fontId="0" fillId="0" borderId="4" xfId="0" applyNumberFormat="1" applyBorder="1" applyAlignment="1">
      <alignment horizontal="center" vertical="center"/>
    </xf>
    <xf numFmtId="0" fontId="6" fillId="0" borderId="9" xfId="1" applyBorder="1" applyAlignment="1">
      <alignment horizontal="center" vertical="center" wrapText="1"/>
    </xf>
    <xf numFmtId="0" fontId="6" fillId="0" borderId="8" xfId="1" applyBorder="1" applyAlignment="1">
      <alignment horizontal="center" vertical="center" wrapText="1"/>
    </xf>
    <xf numFmtId="0" fontId="6" fillId="0" borderId="16" xfId="1" applyBorder="1" applyAlignment="1">
      <alignment vertical="center" wrapText="1"/>
    </xf>
    <xf numFmtId="0" fontId="6" fillId="17" borderId="4" xfId="0" applyFont="1" applyFill="1" applyBorder="1" applyAlignment="1">
      <alignment horizontal="center" vertical="center" wrapText="1"/>
    </xf>
    <xf numFmtId="0" fontId="6" fillId="0" borderId="8" xfId="1" applyBorder="1" applyAlignment="1">
      <alignment horizontal="center" vertical="center"/>
    </xf>
    <xf numFmtId="0" fontId="0" fillId="0" borderId="16" xfId="0" applyBorder="1" applyAlignment="1">
      <alignment horizontal="center" vertical="center"/>
    </xf>
    <xf numFmtId="0" fontId="6" fillId="0" borderId="4" xfId="0" applyFont="1" applyBorder="1" applyAlignment="1">
      <alignment horizontal="center" vertical="center"/>
    </xf>
    <xf numFmtId="0" fontId="6" fillId="0" borderId="8" xfId="1" applyBorder="1" applyAlignment="1">
      <alignment vertical="center"/>
    </xf>
    <xf numFmtId="0" fontId="6" fillId="0" borderId="2" xfId="0" applyFont="1" applyBorder="1" applyAlignment="1">
      <alignment horizontal="center" vertical="center" wrapText="1"/>
    </xf>
    <xf numFmtId="0" fontId="6" fillId="0" borderId="4" xfId="0" applyFont="1" applyBorder="1" applyAlignment="1">
      <alignment vertical="center"/>
    </xf>
    <xf numFmtId="0" fontId="17" fillId="0" borderId="8" xfId="3" applyBorder="1" applyAlignment="1">
      <alignment vertical="center" wrapText="1"/>
    </xf>
    <xf numFmtId="0" fontId="6" fillId="0" borderId="11" xfId="1" applyBorder="1" applyAlignment="1">
      <alignment horizontal="center" vertical="center" wrapText="1"/>
    </xf>
    <xf numFmtId="0" fontId="6" fillId="0" borderId="19" xfId="0" applyFont="1" applyBorder="1" applyAlignment="1">
      <alignment horizontal="center"/>
    </xf>
    <xf numFmtId="0" fontId="6" fillId="0" borderId="23" xfId="0" applyFont="1" applyBorder="1" applyAlignment="1">
      <alignment horizontal="center"/>
    </xf>
    <xf numFmtId="14" fontId="6" fillId="0" borderId="17" xfId="0" applyNumberFormat="1" applyFont="1" applyBorder="1" applyAlignment="1">
      <alignment horizontal="center" vertical="center" wrapText="1"/>
    </xf>
    <xf numFmtId="0" fontId="0" fillId="0" borderId="24" xfId="0" applyBorder="1" applyAlignment="1">
      <alignment horizontal="center" vertical="center"/>
    </xf>
    <xf numFmtId="0" fontId="0" fillId="0" borderId="2" xfId="0" applyBorder="1"/>
    <xf numFmtId="20" fontId="0" fillId="0" borderId="1" xfId="0" applyNumberFormat="1" applyBorder="1" applyAlignment="1">
      <alignment horizontal="center" vertical="center"/>
    </xf>
    <xf numFmtId="0" fontId="0" fillId="0" borderId="21" xfId="0" applyBorder="1" applyAlignment="1">
      <alignment horizontal="center" vertical="center"/>
    </xf>
    <xf numFmtId="0" fontId="0" fillId="0" borderId="4" xfId="0" applyBorder="1"/>
    <xf numFmtId="0" fontId="5" fillId="0" borderId="6" xfId="0" applyFont="1" applyBorder="1" applyAlignment="1">
      <alignment horizontal="center" vertical="center"/>
    </xf>
    <xf numFmtId="0" fontId="5" fillId="0" borderId="25" xfId="0" applyFont="1" applyBorder="1" applyAlignment="1">
      <alignment horizontal="center" vertical="center"/>
    </xf>
    <xf numFmtId="0" fontId="0" fillId="0" borderId="1" xfId="0" applyBorder="1" applyAlignment="1">
      <alignment horizontal="center" vertical="center"/>
    </xf>
    <xf numFmtId="14" fontId="0" fillId="0" borderId="19" xfId="0" applyNumberFormat="1" applyBorder="1" applyAlignment="1">
      <alignment horizontal="center" vertical="center"/>
    </xf>
    <xf numFmtId="0" fontId="12" fillId="10" borderId="1" xfId="0" applyFont="1" applyFill="1" applyBorder="1" applyAlignment="1">
      <alignment horizontal="center" vertical="center"/>
    </xf>
    <xf numFmtId="0" fontId="11" fillId="3" borderId="3" xfId="0" applyFont="1" applyFill="1" applyBorder="1" applyAlignment="1">
      <alignment horizontal="center" vertical="center"/>
    </xf>
    <xf numFmtId="0" fontId="12" fillId="15" borderId="9" xfId="0" applyFont="1" applyFill="1" applyBorder="1" applyAlignment="1">
      <alignment horizontal="center" vertical="center" wrapText="1"/>
    </xf>
    <xf numFmtId="0" fontId="12" fillId="15" borderId="10" xfId="0" applyFont="1" applyFill="1" applyBorder="1" applyAlignment="1">
      <alignment horizontal="center" vertical="center" wrapText="1"/>
    </xf>
    <xf numFmtId="0" fontId="12" fillId="15" borderId="11" xfId="0" applyFont="1" applyFill="1" applyBorder="1" applyAlignment="1">
      <alignment horizontal="center" vertical="center" wrapText="1"/>
    </xf>
    <xf numFmtId="0" fontId="13" fillId="4" borderId="7" xfId="0" applyFont="1" applyFill="1" applyBorder="1" applyAlignment="1">
      <alignment horizontal="center" vertical="center" wrapText="1"/>
    </xf>
    <xf numFmtId="164" fontId="7" fillId="0" borderId="7" xfId="0" applyNumberFormat="1" applyFont="1" applyBorder="1" applyAlignment="1">
      <alignment horizontal="center" vertical="center"/>
    </xf>
    <xf numFmtId="0" fontId="13" fillId="5" borderId="12" xfId="0" applyFont="1" applyFill="1" applyBorder="1" applyAlignment="1">
      <alignment horizontal="center" vertical="center"/>
    </xf>
    <xf numFmtId="0" fontId="13" fillId="5" borderId="0" xfId="0" applyFont="1" applyFill="1" applyAlignment="1">
      <alignment horizontal="center" vertical="center"/>
    </xf>
    <xf numFmtId="0" fontId="5" fillId="2" borderId="7" xfId="0" applyFont="1" applyFill="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11" fillId="9" borderId="14" xfId="0" applyFont="1" applyFill="1" applyBorder="1" applyAlignment="1">
      <alignment horizontal="center" vertical="center"/>
    </xf>
    <xf numFmtId="0" fontId="11" fillId="9" borderId="15" xfId="0" applyFont="1" applyFill="1" applyBorder="1" applyAlignment="1">
      <alignment horizontal="center" vertical="center"/>
    </xf>
    <xf numFmtId="0" fontId="11" fillId="9" borderId="8" xfId="1" applyFont="1" applyFill="1" applyBorder="1" applyAlignment="1">
      <alignment horizontal="center" vertical="center"/>
    </xf>
    <xf numFmtId="0" fontId="11" fillId="9" borderId="13" xfId="1" applyFont="1" applyFill="1" applyBorder="1" applyAlignment="1">
      <alignment horizontal="center" vertical="center"/>
    </xf>
    <xf numFmtId="0" fontId="8" fillId="2" borderId="7" xfId="0" applyFont="1" applyFill="1" applyBorder="1" applyAlignment="1">
      <alignment horizontal="center" vertical="center"/>
    </xf>
    <xf numFmtId="0" fontId="8" fillId="0" borderId="7" xfId="0" applyFont="1" applyBorder="1" applyAlignment="1">
      <alignment horizontal="center" vertical="center"/>
    </xf>
    <xf numFmtId="0" fontId="8" fillId="0" borderId="9" xfId="0" applyFont="1" applyBorder="1" applyAlignment="1">
      <alignment horizontal="center" vertical="center"/>
    </xf>
    <xf numFmtId="0" fontId="11" fillId="6" borderId="7"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11" fillId="7" borderId="13" xfId="0" applyFont="1" applyFill="1" applyBorder="1" applyAlignment="1">
      <alignment horizontal="center" vertical="center"/>
    </xf>
    <xf numFmtId="0" fontId="11" fillId="8" borderId="9" xfId="0" applyFont="1" applyFill="1" applyBorder="1" applyAlignment="1">
      <alignment horizontal="center" vertical="center"/>
    </xf>
    <xf numFmtId="0" fontId="11" fillId="8" borderId="10" xfId="0" applyFont="1" applyFill="1" applyBorder="1" applyAlignment="1">
      <alignment horizontal="center" vertical="center"/>
    </xf>
    <xf numFmtId="0" fontId="11" fillId="8" borderId="11" xfId="0" applyFont="1" applyFill="1" applyBorder="1" applyAlignment="1">
      <alignment horizontal="center" vertical="center"/>
    </xf>
    <xf numFmtId="0" fontId="8" fillId="0" borderId="10" xfId="0" applyFont="1" applyBorder="1" applyAlignment="1">
      <alignment horizontal="center" vertical="center"/>
    </xf>
    <xf numFmtId="0" fontId="16" fillId="14" borderId="7" xfId="1" applyFont="1" applyFill="1" applyBorder="1" applyAlignment="1">
      <alignment horizontal="center" vertical="center"/>
    </xf>
  </cellXfs>
  <cellStyles count="7">
    <cellStyle name="Hipervínculo" xfId="3" builtinId="8"/>
    <cellStyle name="Hyperlink" xfId="5" xr:uid="{D821DE89-C06B-4165-A499-89177D57A836}"/>
    <cellStyle name="Normal" xfId="0" builtinId="0"/>
    <cellStyle name="Normal 2" xfId="1" xr:uid="{00000000-0005-0000-0000-000002000000}"/>
    <cellStyle name="Normal 3" xfId="6" xr:uid="{7CAF3D43-6F86-4E72-BFDE-49D8B89BFE8A}"/>
    <cellStyle name="Porcentaje" xfId="2" builtinId="5"/>
    <cellStyle name="Porcentaje 2" xfId="4" xr:uid="{FB255F14-CEB1-4DC5-8468-FCA252B4D5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000" b="1" i="0">
                <a:solidFill>
                  <a:srgbClr val="595959"/>
                </a:solidFill>
              </a:defRPr>
            </a:pPr>
            <a:r>
              <a:rPr lang="es-CO"/>
              <a:t>EVOLUCIÓN</a:t>
            </a:r>
          </a:p>
        </c:rich>
      </c:tx>
      <c:overlay val="0"/>
    </c:title>
    <c:autoTitleDeleted val="0"/>
    <c:plotArea>
      <c:layout/>
      <c:barChart>
        <c:barDir val="col"/>
        <c:grouping val="clustered"/>
        <c:varyColors val="1"/>
        <c:ser>
          <c:idx val="0"/>
          <c:order val="0"/>
          <c:tx>
            <c:strRef>
              <c:f>Consolidado!$A$1</c:f>
              <c:strCache>
                <c:ptCount val="1"/>
                <c:pt idx="0">
                  <c:v>Meta</c:v>
                </c:pt>
              </c:strCache>
            </c:strRef>
          </c:tx>
          <c:spPr>
            <a:solidFill>
              <a:srgbClr val="5B9BD5"/>
            </a:solidFill>
          </c:spPr>
          <c:invertIfNegative val="1"/>
          <c:dLbls>
            <c:numFmt formatCode="General" sourceLinked="0"/>
            <c:spPr>
              <a:noFill/>
              <a:ln>
                <a:noFill/>
              </a:ln>
              <a:effectLst/>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Consolidado!$B$5:$F$5</c:f>
              <c:strCache>
                <c:ptCount val="5"/>
                <c:pt idx="0">
                  <c:v>No. De Personas Inscritas</c:v>
                </c:pt>
                <c:pt idx="1">
                  <c:v>No de Evaluaciones en Competencias Laborales</c:v>
                </c:pt>
                <c:pt idx="2">
                  <c:v>Personas Evaluadas en Competencias Laborales  </c:v>
                </c:pt>
                <c:pt idx="3">
                  <c:v>No. de Certificaciones expedidas en Competencias Laborales</c:v>
                </c:pt>
                <c:pt idx="4">
                  <c:v>Personas Certificadas en Competencias Laborales</c:v>
                </c:pt>
              </c:strCache>
            </c:strRef>
          </c:cat>
          <c:val>
            <c:numRef>
              <c:f>Consolidado!$B$2:$F$2</c:f>
              <c:numCache>
                <c:formatCode>General</c:formatCode>
                <c:ptCount val="5"/>
                <c:pt idx="0">
                  <c:v>480</c:v>
                </c:pt>
                <c:pt idx="1">
                  <c:v>480</c:v>
                </c:pt>
                <c:pt idx="2" formatCode="0">
                  <c:v>366</c:v>
                </c:pt>
                <c:pt idx="3" formatCode="0">
                  <c:v>475</c:v>
                </c:pt>
                <c:pt idx="4" formatCode="0">
                  <c:v>361</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F0D0-4260-AC85-F28CBBB83A6A}"/>
            </c:ext>
          </c:extLst>
        </c:ser>
        <c:ser>
          <c:idx val="1"/>
          <c:order val="1"/>
          <c:tx>
            <c:strRef>
              <c:f>Consolidado!$A$4</c:f>
              <c:strCache>
                <c:ptCount val="1"/>
                <c:pt idx="0">
                  <c:v>Ejecución</c:v>
                </c:pt>
              </c:strCache>
            </c:strRef>
          </c:tx>
          <c:spPr>
            <a:solidFill>
              <a:srgbClr val="ED7D31"/>
            </a:solidFill>
          </c:spPr>
          <c:invertIfNegative val="1"/>
          <c:dLbls>
            <c:numFmt formatCode="General" sourceLinked="0"/>
            <c:spPr>
              <a:noFill/>
              <a:ln>
                <a:noFill/>
              </a:ln>
              <a:effectLst/>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Consolidado!$B$5:$F$5</c:f>
              <c:strCache>
                <c:ptCount val="5"/>
                <c:pt idx="0">
                  <c:v>No. De Personas Inscritas</c:v>
                </c:pt>
                <c:pt idx="1">
                  <c:v>No de Evaluaciones en Competencias Laborales</c:v>
                </c:pt>
                <c:pt idx="2">
                  <c:v>Personas Evaluadas en Competencias Laborales  </c:v>
                </c:pt>
                <c:pt idx="3">
                  <c:v>No. de Certificaciones expedidas en Competencias Laborales</c:v>
                </c:pt>
                <c:pt idx="4">
                  <c:v>Personas Certificadas en Competencias Laborales</c:v>
                </c:pt>
              </c:strCache>
            </c:strRef>
          </c:cat>
          <c:val>
            <c:numRef>
              <c:f>Consolidado!$B$15:$F$15</c:f>
              <c:numCache>
                <c:formatCode>General</c:formatCode>
                <c:ptCount val="5"/>
                <c:pt idx="0">
                  <c:v>294</c:v>
                </c:pt>
                <c:pt idx="1">
                  <c:v>126</c:v>
                </c:pt>
                <c:pt idx="2">
                  <c:v>126</c:v>
                </c:pt>
                <c:pt idx="3">
                  <c:v>125</c:v>
                </c:pt>
                <c:pt idx="4">
                  <c:v>125</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1-F0D0-4260-AC85-F28CBBB83A6A}"/>
            </c:ext>
          </c:extLst>
        </c:ser>
        <c:dLbls>
          <c:showLegendKey val="0"/>
          <c:showVal val="0"/>
          <c:showCatName val="0"/>
          <c:showSerName val="0"/>
          <c:showPercent val="0"/>
          <c:showBubbleSize val="0"/>
        </c:dLbls>
        <c:gapWidth val="150"/>
        <c:axId val="-1933493680"/>
        <c:axId val="-1933490960"/>
      </c:barChart>
      <c:catAx>
        <c:axId val="-1933493680"/>
        <c:scaling>
          <c:orientation val="minMax"/>
        </c:scaling>
        <c:delete val="0"/>
        <c:axPos val="b"/>
        <c:numFmt formatCode="General" sourceLinked="1"/>
        <c:majorTickMark val="cross"/>
        <c:minorTickMark val="cross"/>
        <c:tickLblPos val="nextTo"/>
        <c:txPr>
          <a:bodyPr/>
          <a:lstStyle/>
          <a:p>
            <a:pPr lvl="0">
              <a:defRPr sz="900" b="0" i="0">
                <a:solidFill>
                  <a:srgbClr val="595959"/>
                </a:solidFill>
              </a:defRPr>
            </a:pPr>
            <a:endParaRPr lang="es-CO"/>
          </a:p>
        </c:txPr>
        <c:crossAx val="-1933490960"/>
        <c:crosses val="autoZero"/>
        <c:auto val="1"/>
        <c:lblAlgn val="ctr"/>
        <c:lblOffset val="100"/>
        <c:noMultiLvlLbl val="1"/>
      </c:catAx>
      <c:valAx>
        <c:axId val="-1933490960"/>
        <c:scaling>
          <c:orientation val="minMax"/>
        </c:scaling>
        <c:delete val="0"/>
        <c:axPos val="l"/>
        <c:majorGridlines>
          <c:spPr>
            <a:ln>
              <a:solidFill>
                <a:srgbClr val="D9D9D9"/>
              </a:solidFill>
            </a:ln>
          </c:spPr>
        </c:majorGridlines>
        <c:numFmt formatCode="General" sourceLinked="1"/>
        <c:majorTickMark val="cross"/>
        <c:minorTickMark val="cross"/>
        <c:tickLblPos val="nextTo"/>
        <c:spPr>
          <a:ln w="47625">
            <a:noFill/>
          </a:ln>
        </c:spPr>
        <c:txPr>
          <a:bodyPr/>
          <a:lstStyle/>
          <a:p>
            <a:pPr lvl="0">
              <a:defRPr sz="900" b="0" i="0">
                <a:solidFill>
                  <a:srgbClr val="595959"/>
                </a:solidFill>
              </a:defRPr>
            </a:pPr>
            <a:endParaRPr lang="es-CO"/>
          </a:p>
        </c:txPr>
        <c:crossAx val="-1933493680"/>
        <c:crosses val="autoZero"/>
        <c:crossBetween val="between"/>
      </c:valAx>
      <c:spPr>
        <a:solidFill>
          <a:srgbClr val="FFFFFF"/>
        </a:solidFill>
      </c:spPr>
    </c:plotArea>
    <c:legend>
      <c:legendPos val="b"/>
      <c:overlay val="0"/>
      <c:txPr>
        <a:bodyPr/>
        <a:lstStyle/>
        <a:p>
          <a:pPr lvl="0">
            <a:defRPr sz="900">
              <a:solidFill>
                <a:srgbClr val="595959"/>
              </a:solidFill>
            </a:defRPr>
          </a:pPr>
          <a:endParaRPr lang="es-CO"/>
        </a:p>
      </c:txPr>
    </c:legend>
    <c:plotVisOnly val="1"/>
    <c:dispBlanksAs val="zero"/>
    <c:showDLblsOverMax val="1"/>
  </c:chart>
  <c:spPr>
    <a:solidFill>
      <a:srgbClr val="FFFFFF"/>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628650</xdr:colOff>
      <xdr:row>18</xdr:row>
      <xdr:rowOff>104775</xdr:rowOff>
    </xdr:from>
    <xdr:to>
      <xdr:col>5</xdr:col>
      <xdr:colOff>561975</xdr:colOff>
      <xdr:row>42</xdr:row>
      <xdr:rowOff>123825</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wsDr>
</file>

<file path=xl/theme/theme1.xml><?xml version="1.0" encoding="utf-8"?>
<a:theme xmlns:a="http://schemas.openxmlformats.org/drawingml/2006/main" name="Metropolitano">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Metropolitan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Metropolitano">
      <a:fillStyleLst>
        <a:solidFill>
          <a:schemeClr val="phClr"/>
        </a:solidFill>
        <a:gradFill rotWithShape="1">
          <a:gsLst>
            <a:gs pos="0">
              <a:schemeClr val="phClr">
                <a:tint val="70000"/>
                <a:satMod val="100000"/>
                <a:lumMod val="110000"/>
              </a:schemeClr>
            </a:gs>
            <a:gs pos="50000">
              <a:schemeClr val="phClr">
                <a:tint val="75000"/>
                <a:satMod val="101000"/>
                <a:lumMod val="105000"/>
              </a:schemeClr>
            </a:gs>
            <a:gs pos="100000">
              <a:schemeClr val="phClr">
                <a:tint val="82000"/>
                <a:satMod val="104000"/>
                <a:lumMod val="105000"/>
              </a:schemeClr>
            </a:gs>
          </a:gsLst>
          <a:lin ang="2700000" scaled="0"/>
        </a:gradFill>
        <a:gradFill rotWithShape="1">
          <a:gsLst>
            <a:gs pos="0">
              <a:schemeClr val="phClr">
                <a:tint val="97000"/>
                <a:satMod val="100000"/>
                <a:lumMod val="102000"/>
              </a:schemeClr>
            </a:gs>
            <a:gs pos="50000">
              <a:schemeClr val="phClr">
                <a:shade val="100000"/>
                <a:satMod val="100000"/>
                <a:lumMod val="100000"/>
              </a:schemeClr>
            </a:gs>
            <a:gs pos="100000">
              <a:schemeClr val="phClr">
                <a:shade val="80000"/>
                <a:satMod val="100000"/>
                <a:lumMod val="99000"/>
              </a:schemeClr>
            </a:gs>
          </a:gsLst>
          <a:lin ang="2700000" scaled="0"/>
        </a:gradFill>
      </a:fillStyleLst>
      <a:lnStyleLst>
        <a:ln w="9525"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solidFill>
          <a:schemeClr val="phClr">
            <a:shade val="95000"/>
            <a:satMod val="170000"/>
          </a:schemeClr>
        </a:solidFill>
      </a:bgFillStyleLst>
    </a:fmtScheme>
  </a:themeElements>
  <a:objectDefaults/>
  <a:extraClrSchemeLst/>
  <a:extLst>
    <a:ext uri="{05A4C25C-085E-4340-85A3-A5531E510DB2}">
      <thm15:themeFamily xmlns:thm15="http://schemas.microsoft.com/office/thememl/2012/main" name="Metropolitan" id="{4C5440D6-04D2-4954-96CF-F251137069B2}" vid="{79CFCA13-9412-4290-BB4B-85112F88857B}"/>
    </a:ext>
  </a:extLst>
</a:theme>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baseColWidth="10" defaultColWidth="9.109375" defaultRowHeight="14.4"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09375"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9.109375" defaultRowHeight="14.4"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baseColWidth="10" defaultColWidth="9.109375" defaultRowHeight="14.4"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topLeftCell="D1" workbookViewId="0"/>
  </sheetViews>
  <sheetFormatPr baseColWidth="10" defaultColWidth="9.109375" defaultRowHeight="14.4"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baseColWidth="10" defaultColWidth="9.109375" defaultRowHeight="14.4"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election activeCell="H6" sqref="H6"/>
    </sheetView>
  </sheetViews>
  <sheetFormatPr baseColWidth="10" defaultColWidth="9.109375"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baseColWidth="10" defaultColWidth="9.109375" defaultRowHeight="14.4" x14ac:dyDescent="0.3"/>
  <sheetData>
    <row r="1" spans="1:1" x14ac:dyDescent="0.3">
      <c r="A1" t="s">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A967"/>
  <sheetViews>
    <sheetView topLeftCell="A3" zoomScale="80" zoomScaleNormal="80" workbookViewId="0">
      <selection activeCell="C12" sqref="C12"/>
    </sheetView>
  </sheetViews>
  <sheetFormatPr baseColWidth="10" defaultColWidth="15.109375" defaultRowHeight="15" customHeight="1" x14ac:dyDescent="0.3"/>
  <cols>
    <col min="1" max="1" width="49.44140625" style="13" customWidth="1"/>
    <col min="2" max="6" width="20.5546875" style="13" customWidth="1"/>
    <col min="7" max="7" width="22.5546875" style="13" customWidth="1"/>
    <col min="8" max="16" width="10" style="13" customWidth="1"/>
    <col min="17" max="27" width="9.44140625" style="13" customWidth="1"/>
    <col min="28" max="16384" width="15.109375" style="13"/>
  </cols>
  <sheetData>
    <row r="1" spans="1:27" ht="60.75" customHeight="1" x14ac:dyDescent="0.3">
      <c r="A1" s="139" t="s">
        <v>1</v>
      </c>
      <c r="B1" s="23" t="s">
        <v>2</v>
      </c>
      <c r="C1" s="20" t="s">
        <v>3</v>
      </c>
      <c r="D1" s="20" t="s">
        <v>4</v>
      </c>
      <c r="E1" s="20" t="s">
        <v>5</v>
      </c>
      <c r="F1" s="20" t="s">
        <v>6</v>
      </c>
      <c r="G1" s="20" t="s">
        <v>7</v>
      </c>
      <c r="H1" s="11"/>
      <c r="I1" s="11"/>
      <c r="J1" s="11"/>
      <c r="K1" s="11"/>
      <c r="L1" s="11"/>
      <c r="M1" s="11"/>
      <c r="N1" s="11"/>
      <c r="O1" s="11"/>
      <c r="P1" s="11"/>
      <c r="Q1" s="11"/>
      <c r="R1" s="11"/>
      <c r="S1" s="11"/>
      <c r="T1" s="11"/>
      <c r="U1" s="11"/>
      <c r="V1" s="11"/>
      <c r="W1" s="11"/>
      <c r="X1" s="11"/>
      <c r="Y1" s="11"/>
      <c r="Z1" s="11"/>
      <c r="AA1" s="11"/>
    </row>
    <row r="2" spans="1:27" ht="22.5" customHeight="1" x14ac:dyDescent="0.3">
      <c r="A2" s="140"/>
      <c r="B2" s="21">
        <v>480</v>
      </c>
      <c r="C2" s="21">
        <v>480</v>
      </c>
      <c r="D2" s="22">
        <v>366</v>
      </c>
      <c r="E2" s="22">
        <v>475</v>
      </c>
      <c r="F2" s="22">
        <v>361</v>
      </c>
      <c r="G2" s="22">
        <v>2.5</v>
      </c>
      <c r="Q2" s="12"/>
      <c r="R2" s="12"/>
      <c r="S2" s="12"/>
      <c r="T2" s="12"/>
      <c r="U2" s="12"/>
      <c r="V2" s="12"/>
      <c r="W2" s="12"/>
      <c r="X2" s="12"/>
      <c r="Y2" s="12"/>
      <c r="Z2" s="12"/>
      <c r="AA2" s="12"/>
    </row>
    <row r="3" spans="1:27" ht="15.75" customHeight="1" x14ac:dyDescent="0.3">
      <c r="Q3" s="12"/>
      <c r="R3" s="12"/>
      <c r="S3" s="12"/>
      <c r="T3" s="12"/>
      <c r="U3" s="12"/>
      <c r="V3" s="12"/>
      <c r="W3" s="12"/>
      <c r="X3" s="12"/>
      <c r="Y3" s="12"/>
      <c r="Z3" s="12"/>
      <c r="AA3" s="12"/>
    </row>
    <row r="4" spans="1:27" ht="21" customHeight="1" x14ac:dyDescent="0.3">
      <c r="A4" s="141" t="s">
        <v>8</v>
      </c>
      <c r="B4" s="142"/>
      <c r="C4" s="142"/>
      <c r="D4" s="142"/>
      <c r="E4" s="142"/>
      <c r="F4" s="142"/>
      <c r="G4" s="143"/>
      <c r="H4" s="12"/>
      <c r="I4" s="12"/>
      <c r="J4" s="12"/>
      <c r="K4" s="12"/>
      <c r="L4" s="12"/>
      <c r="M4" s="12"/>
      <c r="N4" s="12"/>
      <c r="O4" s="12"/>
      <c r="P4" s="12"/>
      <c r="Q4" s="12"/>
      <c r="R4" s="12"/>
      <c r="S4" s="12"/>
      <c r="T4" s="12"/>
      <c r="U4" s="12"/>
      <c r="V4" s="12"/>
      <c r="W4" s="12"/>
      <c r="X4" s="12"/>
      <c r="Y4" s="12"/>
      <c r="Z4" s="12"/>
      <c r="AA4" s="12"/>
    </row>
    <row r="5" spans="1:27" ht="68.25" customHeight="1" x14ac:dyDescent="0.3">
      <c r="A5" s="28" t="s">
        <v>9</v>
      </c>
      <c r="B5" s="28" t="s">
        <v>2</v>
      </c>
      <c r="C5" s="28" t="s">
        <v>3</v>
      </c>
      <c r="D5" s="28" t="s">
        <v>4</v>
      </c>
      <c r="E5" s="28" t="s">
        <v>5</v>
      </c>
      <c r="F5" s="28" t="s">
        <v>6</v>
      </c>
      <c r="G5" s="28" t="s">
        <v>7</v>
      </c>
      <c r="H5" s="11"/>
      <c r="I5" s="11"/>
      <c r="J5" s="11"/>
      <c r="K5" s="11"/>
      <c r="L5" s="11"/>
      <c r="M5" s="11"/>
      <c r="N5" s="11"/>
      <c r="O5" s="11"/>
      <c r="P5" s="11"/>
      <c r="Q5" s="11"/>
      <c r="R5" s="11"/>
      <c r="S5" s="11"/>
      <c r="T5" s="11"/>
      <c r="U5" s="11"/>
      <c r="V5" s="11"/>
      <c r="W5" s="11"/>
      <c r="X5" s="11"/>
      <c r="Y5" s="11"/>
      <c r="Z5" s="11"/>
      <c r="AA5" s="11"/>
    </row>
    <row r="6" spans="1:27" ht="12.75" customHeight="1" x14ac:dyDescent="0.3">
      <c r="A6" s="52" t="s">
        <v>10</v>
      </c>
      <c r="B6" s="18">
        <v>21</v>
      </c>
      <c r="C6" s="29">
        <v>16</v>
      </c>
      <c r="D6" s="29">
        <v>16</v>
      </c>
      <c r="E6" s="29">
        <v>16</v>
      </c>
      <c r="F6" s="29">
        <v>16</v>
      </c>
      <c r="G6" s="29">
        <v>1</v>
      </c>
      <c r="H6" s="12"/>
      <c r="I6" s="12"/>
      <c r="J6" s="12"/>
      <c r="K6" s="12"/>
      <c r="L6" s="12"/>
      <c r="M6" s="12"/>
      <c r="N6" s="12"/>
      <c r="O6" s="12"/>
      <c r="P6" s="12"/>
      <c r="Q6" s="12"/>
      <c r="R6" s="12"/>
      <c r="S6" s="12"/>
      <c r="T6" s="12"/>
      <c r="U6" s="12"/>
      <c r="V6" s="12"/>
      <c r="W6" s="12"/>
      <c r="X6" s="12"/>
      <c r="Y6" s="12"/>
      <c r="Z6" s="12"/>
      <c r="AA6" s="12"/>
    </row>
    <row r="7" spans="1:27" ht="12.75" customHeight="1" x14ac:dyDescent="0.3">
      <c r="A7" s="52" t="s">
        <v>11</v>
      </c>
      <c r="B7" s="18">
        <v>64</v>
      </c>
      <c r="C7" s="29">
        <v>50</v>
      </c>
      <c r="D7" s="29">
        <v>50</v>
      </c>
      <c r="E7" s="29">
        <v>50</v>
      </c>
      <c r="F7" s="29">
        <v>50</v>
      </c>
      <c r="G7" s="29"/>
      <c r="H7" s="12"/>
      <c r="I7" s="12"/>
      <c r="J7" s="12"/>
      <c r="K7" s="12"/>
      <c r="L7" s="12"/>
      <c r="M7" s="12"/>
      <c r="N7" s="12"/>
      <c r="O7" s="12"/>
      <c r="P7" s="12"/>
      <c r="Q7" s="12"/>
      <c r="R7" s="12"/>
      <c r="S7" s="12"/>
      <c r="T7" s="12"/>
      <c r="U7" s="12"/>
      <c r="V7" s="12"/>
      <c r="W7" s="12"/>
      <c r="X7" s="12"/>
      <c r="Y7" s="12"/>
      <c r="Z7" s="12"/>
      <c r="AA7" s="12"/>
    </row>
    <row r="8" spans="1:27" ht="12.75" customHeight="1" x14ac:dyDescent="0.3">
      <c r="A8" s="52" t="s">
        <v>12</v>
      </c>
      <c r="B8" s="18">
        <v>64</v>
      </c>
      <c r="C8" s="29">
        <v>60</v>
      </c>
      <c r="D8" s="29">
        <v>60</v>
      </c>
      <c r="E8" s="29">
        <v>59</v>
      </c>
      <c r="F8" s="29">
        <v>59</v>
      </c>
      <c r="G8" s="29"/>
      <c r="H8" s="12"/>
      <c r="I8" s="12"/>
      <c r="J8" s="12"/>
      <c r="K8" s="12"/>
      <c r="L8" s="12"/>
      <c r="M8" s="12"/>
      <c r="N8" s="12"/>
      <c r="O8" s="12"/>
      <c r="P8" s="12"/>
      <c r="Q8" s="12"/>
      <c r="R8" s="12"/>
      <c r="S8" s="12"/>
      <c r="T8" s="12"/>
      <c r="U8" s="12"/>
      <c r="V8" s="12"/>
      <c r="W8" s="12"/>
      <c r="X8" s="12"/>
      <c r="Y8" s="12"/>
      <c r="Z8" s="12"/>
      <c r="AA8" s="12"/>
    </row>
    <row r="9" spans="1:27" ht="12.75" customHeight="1" x14ac:dyDescent="0.3">
      <c r="A9" s="52" t="s">
        <v>13</v>
      </c>
      <c r="B9" s="18">
        <v>65</v>
      </c>
      <c r="C9" s="18"/>
      <c r="D9" s="18"/>
      <c r="E9" s="18"/>
      <c r="F9" s="18"/>
      <c r="G9" s="29"/>
      <c r="H9" s="12"/>
      <c r="I9" s="12"/>
      <c r="J9" s="12"/>
      <c r="K9" s="12"/>
      <c r="L9" s="12"/>
      <c r="M9" s="12"/>
      <c r="N9" s="12"/>
      <c r="O9" s="12"/>
      <c r="P9" s="12"/>
      <c r="Q9" s="12"/>
      <c r="R9" s="12"/>
      <c r="S9" s="12"/>
      <c r="T9" s="12"/>
      <c r="U9" s="12"/>
      <c r="V9" s="12"/>
      <c r="W9" s="12"/>
      <c r="X9" s="12"/>
      <c r="Y9" s="12"/>
      <c r="Z9" s="12"/>
      <c r="AA9" s="12"/>
    </row>
    <row r="10" spans="1:27" ht="12.75" customHeight="1" x14ac:dyDescent="0.3">
      <c r="A10" s="52" t="s">
        <v>14</v>
      </c>
      <c r="B10" s="18">
        <v>80</v>
      </c>
      <c r="C10" s="18"/>
      <c r="D10" s="18"/>
      <c r="E10" s="18"/>
      <c r="F10" s="18"/>
      <c r="G10" s="29"/>
      <c r="H10" s="12"/>
      <c r="I10" s="12"/>
      <c r="J10" s="12"/>
      <c r="K10" s="12"/>
      <c r="L10" s="12"/>
      <c r="M10" s="12"/>
      <c r="N10" s="12"/>
      <c r="O10" s="12"/>
      <c r="P10" s="12"/>
      <c r="Q10" s="12"/>
      <c r="R10" s="12"/>
      <c r="S10" s="12"/>
      <c r="T10" s="12"/>
      <c r="U10" s="12"/>
      <c r="V10" s="12"/>
      <c r="W10" s="12"/>
      <c r="X10" s="12"/>
      <c r="Y10" s="12"/>
      <c r="Z10" s="12"/>
      <c r="AA10" s="12"/>
    </row>
    <row r="11" spans="1:27" ht="12.75" customHeight="1" x14ac:dyDescent="0.3">
      <c r="A11" s="18"/>
      <c r="B11" s="18"/>
      <c r="C11" s="29"/>
      <c r="D11" s="29"/>
      <c r="E11" s="29"/>
      <c r="F11" s="29"/>
      <c r="G11" s="29"/>
      <c r="H11" s="12"/>
      <c r="I11" s="12"/>
      <c r="J11" s="12"/>
      <c r="K11" s="12"/>
      <c r="L11" s="12"/>
      <c r="M11" s="12"/>
      <c r="N11" s="12"/>
      <c r="O11" s="12"/>
      <c r="P11" s="12"/>
      <c r="Q11" s="12"/>
      <c r="R11" s="12"/>
      <c r="S11" s="12"/>
      <c r="T11" s="12"/>
      <c r="U11" s="12"/>
      <c r="V11" s="12"/>
      <c r="W11" s="12"/>
      <c r="X11" s="12"/>
      <c r="Y11" s="12"/>
      <c r="Z11" s="12"/>
      <c r="AA11" s="12"/>
    </row>
    <row r="12" spans="1:27" ht="12.75" customHeight="1" x14ac:dyDescent="0.3">
      <c r="A12" s="18"/>
      <c r="B12" s="18"/>
      <c r="C12" s="18"/>
      <c r="D12" s="18"/>
      <c r="E12" s="18"/>
      <c r="F12" s="18"/>
      <c r="G12" s="29"/>
      <c r="H12" s="12"/>
      <c r="I12" s="12"/>
      <c r="J12" s="12"/>
      <c r="K12" s="12"/>
      <c r="L12" s="12"/>
      <c r="M12" s="12"/>
      <c r="N12" s="12"/>
      <c r="O12" s="12"/>
      <c r="P12" s="12"/>
      <c r="Q12" s="12"/>
      <c r="R12" s="12"/>
      <c r="S12" s="12"/>
      <c r="T12" s="12"/>
      <c r="U12" s="12"/>
      <c r="V12" s="12"/>
      <c r="W12" s="12"/>
      <c r="X12" s="12"/>
      <c r="Y12" s="12"/>
      <c r="Z12" s="12"/>
      <c r="AA12" s="12"/>
    </row>
    <row r="13" spans="1:27" ht="12.75" customHeight="1" x14ac:dyDescent="0.3">
      <c r="A13" s="18"/>
      <c r="B13" s="18"/>
      <c r="C13" s="18"/>
      <c r="D13" s="18"/>
      <c r="E13" s="18"/>
      <c r="F13" s="18"/>
      <c r="G13" s="29"/>
      <c r="H13" s="12"/>
      <c r="I13" s="12"/>
      <c r="J13" s="12"/>
      <c r="K13" s="12"/>
      <c r="L13" s="12"/>
      <c r="M13" s="12"/>
      <c r="N13" s="12"/>
      <c r="O13" s="12"/>
      <c r="P13" s="12"/>
      <c r="Q13" s="12"/>
      <c r="R13" s="12"/>
      <c r="S13" s="12"/>
      <c r="T13" s="12"/>
      <c r="U13" s="12"/>
      <c r="V13" s="12"/>
      <c r="W13" s="12"/>
      <c r="X13" s="12"/>
      <c r="Y13" s="12"/>
      <c r="Z13" s="12"/>
      <c r="AA13" s="12"/>
    </row>
    <row r="14" spans="1:27" ht="12.75" customHeight="1" x14ac:dyDescent="0.3">
      <c r="A14" s="18"/>
      <c r="B14" s="18"/>
      <c r="C14" s="18"/>
      <c r="D14" s="18"/>
      <c r="E14" s="18"/>
      <c r="F14" s="18"/>
      <c r="G14" s="74"/>
      <c r="H14" s="12"/>
      <c r="I14" s="12"/>
      <c r="J14" s="12"/>
      <c r="K14" s="12"/>
      <c r="L14" s="12"/>
      <c r="M14" s="12"/>
      <c r="N14" s="12"/>
      <c r="O14" s="12"/>
      <c r="P14" s="12"/>
      <c r="Q14" s="12"/>
      <c r="R14" s="12"/>
      <c r="S14" s="12"/>
      <c r="T14" s="12"/>
      <c r="U14" s="12"/>
      <c r="V14" s="12"/>
      <c r="W14" s="12"/>
      <c r="X14" s="12"/>
      <c r="Y14" s="12"/>
      <c r="Z14" s="12"/>
      <c r="AA14" s="12"/>
    </row>
    <row r="15" spans="1:27" s="16" customFormat="1" ht="13.5" customHeight="1" x14ac:dyDescent="0.3">
      <c r="A15" s="24" t="s">
        <v>15</v>
      </c>
      <c r="B15" s="24">
        <f t="shared" ref="B15:G15" si="0">SUM(B6:B14)</f>
        <v>294</v>
      </c>
      <c r="C15" s="24">
        <f t="shared" si="0"/>
        <v>126</v>
      </c>
      <c r="D15" s="24">
        <f t="shared" si="0"/>
        <v>126</v>
      </c>
      <c r="E15" s="24">
        <f t="shared" si="0"/>
        <v>125</v>
      </c>
      <c r="F15" s="24">
        <f t="shared" si="0"/>
        <v>125</v>
      </c>
      <c r="G15" s="24">
        <f t="shared" si="0"/>
        <v>1</v>
      </c>
      <c r="H15" s="11"/>
      <c r="I15" s="11"/>
      <c r="J15" s="11"/>
      <c r="K15" s="11"/>
      <c r="L15" s="11"/>
      <c r="M15" s="11"/>
      <c r="N15" s="11"/>
      <c r="O15" s="11"/>
      <c r="P15" s="11"/>
      <c r="Q15" s="11"/>
      <c r="R15" s="11"/>
      <c r="S15" s="11"/>
      <c r="T15" s="11"/>
      <c r="U15" s="11"/>
      <c r="V15" s="11"/>
      <c r="W15" s="11"/>
      <c r="X15" s="11"/>
      <c r="Y15" s="11"/>
      <c r="Z15" s="11"/>
      <c r="AA15" s="11"/>
    </row>
    <row r="16" spans="1:27" ht="25.5" customHeight="1" x14ac:dyDescent="0.3">
      <c r="A16" s="25" t="s">
        <v>16</v>
      </c>
      <c r="B16" s="26">
        <f t="shared" ref="B16:G16" si="1">+B15/B2</f>
        <v>0.61250000000000004</v>
      </c>
      <c r="C16" s="27">
        <f t="shared" si="1"/>
        <v>0.26250000000000001</v>
      </c>
      <c r="D16" s="27">
        <f t="shared" si="1"/>
        <v>0.34426229508196721</v>
      </c>
      <c r="E16" s="27">
        <f t="shared" si="1"/>
        <v>0.26315789473684209</v>
      </c>
      <c r="F16" s="27">
        <f t="shared" si="1"/>
        <v>0.34626038781163437</v>
      </c>
      <c r="G16" s="27">
        <f t="shared" si="1"/>
        <v>0.4</v>
      </c>
      <c r="H16" s="12"/>
      <c r="I16" s="12"/>
      <c r="J16" s="12"/>
      <c r="K16" s="12"/>
      <c r="L16" s="12"/>
      <c r="M16" s="12"/>
      <c r="N16" s="12"/>
      <c r="O16" s="12"/>
      <c r="P16" s="12"/>
      <c r="Q16" s="12"/>
      <c r="R16" s="12"/>
      <c r="S16" s="12"/>
      <c r="T16" s="12"/>
      <c r="U16" s="12"/>
      <c r="V16" s="12"/>
      <c r="W16" s="12"/>
      <c r="X16" s="12"/>
      <c r="Y16" s="12"/>
      <c r="Z16" s="12"/>
      <c r="AA16" s="12"/>
    </row>
    <row r="17" spans="1:27" ht="12.75" customHeight="1" x14ac:dyDescent="0.3">
      <c r="A17" s="12"/>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row>
    <row r="18" spans="1:27" ht="12.75" customHeight="1" x14ac:dyDescent="0.3">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row>
    <row r="19" spans="1:27" ht="12.75" customHeight="1" x14ac:dyDescent="0.3">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row>
    <row r="20" spans="1:27" ht="12.75" customHeight="1" x14ac:dyDescent="0.3">
      <c r="A20" s="12"/>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row>
    <row r="21" spans="1:27" ht="12.75" customHeight="1" x14ac:dyDescent="0.3">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row>
    <row r="22" spans="1:27" ht="12.75" customHeight="1" x14ac:dyDescent="0.3">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row>
    <row r="23" spans="1:27" ht="12.75" customHeight="1" x14ac:dyDescent="0.3">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row>
    <row r="24" spans="1:27" ht="12.75" customHeight="1" x14ac:dyDescent="0.3">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row>
    <row r="25" spans="1:27" ht="12.75" customHeight="1" x14ac:dyDescent="0.3">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row>
    <row r="26" spans="1:27" ht="12.75" customHeight="1" x14ac:dyDescent="0.3">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row>
    <row r="27" spans="1:27" ht="12.75" customHeight="1" x14ac:dyDescent="0.3">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row>
    <row r="28" spans="1:27" ht="12.75" customHeight="1" x14ac:dyDescent="0.3">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row>
    <row r="29" spans="1:27" ht="12.75" customHeight="1" x14ac:dyDescent="0.3">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row>
    <row r="30" spans="1:27" ht="12.75" customHeight="1" x14ac:dyDescent="0.3">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row>
    <row r="31" spans="1:27" ht="12.75" customHeight="1" x14ac:dyDescent="0.3">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row>
    <row r="32" spans="1:27" ht="12.75" customHeight="1" x14ac:dyDescent="0.3">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row>
    <row r="33" spans="1:27" ht="12.75" customHeight="1" x14ac:dyDescent="0.3">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row>
    <row r="34" spans="1:27" ht="12.75" customHeight="1" x14ac:dyDescent="0.3">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row>
    <row r="35" spans="1:27" ht="12.75" customHeight="1" x14ac:dyDescent="0.3">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row>
    <row r="36" spans="1:27" ht="12.75" customHeight="1" x14ac:dyDescent="0.3">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row>
    <row r="37" spans="1:27" ht="12.75" customHeight="1" x14ac:dyDescent="0.3">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row>
    <row r="38" spans="1:27" ht="12.75" customHeight="1" x14ac:dyDescent="0.3">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row>
    <row r="39" spans="1:27" ht="12.75" customHeight="1" x14ac:dyDescent="0.3">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row>
    <row r="40" spans="1:27" ht="12.75" customHeight="1" x14ac:dyDescent="0.3">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row>
    <row r="41" spans="1:27" ht="12.75" customHeight="1" x14ac:dyDescent="0.3">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row>
    <row r="42" spans="1:27" ht="12.75" customHeight="1" x14ac:dyDescent="0.3">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row>
    <row r="43" spans="1:27" ht="12.75" customHeight="1" x14ac:dyDescent="0.3">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row>
    <row r="44" spans="1:27" ht="24.75" customHeight="1" x14ac:dyDescent="0.3">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row>
    <row r="45" spans="1:27" ht="12.75" customHeight="1" x14ac:dyDescent="0.3">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row>
    <row r="46" spans="1:27" ht="12.75" customHeight="1" x14ac:dyDescent="0.3">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row>
    <row r="47" spans="1:27" ht="12.75" customHeight="1" x14ac:dyDescent="0.3">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row>
    <row r="48" spans="1:27" ht="12.75" customHeight="1" x14ac:dyDescent="0.3">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row>
    <row r="49" spans="1:27" ht="12.75" customHeight="1" x14ac:dyDescent="0.3">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row>
    <row r="50" spans="1:27" ht="12.75" customHeight="1" x14ac:dyDescent="0.3">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row>
    <row r="51" spans="1:27" ht="12.75" customHeight="1" x14ac:dyDescent="0.3">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row>
    <row r="52" spans="1:27" ht="12.75" customHeight="1" x14ac:dyDescent="0.3">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row>
    <row r="53" spans="1:27" ht="12.75" customHeight="1" x14ac:dyDescent="0.3">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row>
    <row r="54" spans="1:27" ht="12.75" customHeight="1" x14ac:dyDescent="0.3">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row>
    <row r="55" spans="1:27" ht="12.75" customHeight="1" x14ac:dyDescent="0.3">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row>
    <row r="56" spans="1:27" ht="12.75" customHeight="1" x14ac:dyDescent="0.3">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row>
    <row r="57" spans="1:27" ht="12.75" customHeight="1" x14ac:dyDescent="0.3">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row>
    <row r="58" spans="1:27" ht="12.75" customHeight="1" x14ac:dyDescent="0.3">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row>
    <row r="59" spans="1:27" ht="12.75" customHeight="1" x14ac:dyDescent="0.3">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row>
    <row r="60" spans="1:27" ht="12.75" customHeight="1" x14ac:dyDescent="0.3">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row>
    <row r="61" spans="1:27" ht="12.75" customHeight="1" x14ac:dyDescent="0.3">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row>
    <row r="62" spans="1:27" ht="12.75" customHeight="1" x14ac:dyDescent="0.3">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row>
    <row r="63" spans="1:27" ht="12.75" customHeight="1" x14ac:dyDescent="0.3">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row>
    <row r="64" spans="1:27" ht="12.75" customHeight="1" x14ac:dyDescent="0.3">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row>
    <row r="65" spans="1:27" ht="12.75" customHeight="1" x14ac:dyDescent="0.3">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row>
    <row r="66" spans="1:27" ht="12.75" customHeight="1" x14ac:dyDescent="0.3">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row>
    <row r="67" spans="1:27" ht="12.75" customHeight="1" x14ac:dyDescent="0.3">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row>
    <row r="68" spans="1:27" ht="12.75" customHeight="1" x14ac:dyDescent="0.3">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row>
    <row r="69" spans="1:27" ht="12.75" customHeight="1" x14ac:dyDescent="0.3">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row>
    <row r="70" spans="1:27" ht="12.75" customHeight="1" x14ac:dyDescent="0.3">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row>
    <row r="71" spans="1:27" ht="12.75" customHeight="1" x14ac:dyDescent="0.3">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row>
    <row r="72" spans="1:27" ht="12.75" customHeight="1" x14ac:dyDescent="0.3">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row>
    <row r="73" spans="1:27" ht="12.75" customHeight="1" x14ac:dyDescent="0.3">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row>
    <row r="74" spans="1:27" ht="12.75" customHeight="1" x14ac:dyDescent="0.3">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row>
    <row r="75" spans="1:27" ht="12.75" customHeight="1" x14ac:dyDescent="0.3">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row>
    <row r="76" spans="1:27" ht="12.75" customHeight="1" x14ac:dyDescent="0.3">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row>
    <row r="77" spans="1:27" ht="12.75" customHeight="1" x14ac:dyDescent="0.3">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row>
    <row r="78" spans="1:27" ht="12.75" customHeight="1" x14ac:dyDescent="0.3">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row>
    <row r="79" spans="1:27" ht="12.75" customHeight="1" x14ac:dyDescent="0.3">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row>
    <row r="80" spans="1:27" ht="12.75" customHeight="1" x14ac:dyDescent="0.3">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row>
    <row r="81" spans="1:27" ht="12.75" customHeight="1" x14ac:dyDescent="0.3">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row>
    <row r="82" spans="1:27" ht="12.75" customHeight="1" x14ac:dyDescent="0.3">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row>
    <row r="83" spans="1:27" ht="12.75" customHeight="1" x14ac:dyDescent="0.3">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row>
    <row r="84" spans="1:27" ht="12.75" customHeight="1" x14ac:dyDescent="0.3">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row>
    <row r="85" spans="1:27" ht="12.75" customHeight="1" x14ac:dyDescent="0.3">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row>
    <row r="86" spans="1:27" ht="12.75" customHeight="1" x14ac:dyDescent="0.3">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row>
    <row r="87" spans="1:27" ht="12.75" customHeight="1" x14ac:dyDescent="0.3">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row>
    <row r="88" spans="1:27" ht="12.75" customHeight="1" x14ac:dyDescent="0.3">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row>
    <row r="89" spans="1:27" ht="12.75" customHeight="1" x14ac:dyDescent="0.3">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row>
    <row r="90" spans="1:27" ht="12.75" customHeight="1" x14ac:dyDescent="0.3">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row>
    <row r="91" spans="1:27" ht="12.75" customHeight="1" x14ac:dyDescent="0.3">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row>
    <row r="92" spans="1:27" ht="12.75" customHeight="1" x14ac:dyDescent="0.3">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row>
    <row r="93" spans="1:27" ht="12.75" customHeight="1" x14ac:dyDescent="0.3">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row>
    <row r="94" spans="1:27" ht="12.75" customHeight="1" x14ac:dyDescent="0.3">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row>
    <row r="95" spans="1:27" ht="12.75" customHeight="1" x14ac:dyDescent="0.3">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row>
    <row r="96" spans="1:27" ht="12.75" customHeight="1" x14ac:dyDescent="0.3">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row>
    <row r="97" spans="1:27" ht="12.75" customHeight="1" x14ac:dyDescent="0.3">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row>
    <row r="98" spans="1:27" ht="12.75" customHeight="1" x14ac:dyDescent="0.3">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row>
    <row r="99" spans="1:27" ht="12.75" customHeight="1" x14ac:dyDescent="0.3">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row>
    <row r="100" spans="1:27" ht="12.75" customHeight="1"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row>
    <row r="101" spans="1:27" ht="12.75" customHeight="1"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row>
    <row r="102" spans="1:27" ht="12.75" customHeight="1"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row>
    <row r="103" spans="1:27" ht="12.75" customHeight="1"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row>
    <row r="104" spans="1:27" ht="12.75" customHeight="1"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row>
    <row r="105" spans="1:27" ht="12.75" customHeight="1"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row>
    <row r="106" spans="1:27" ht="12.75" customHeight="1"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row>
    <row r="107" spans="1:27" ht="12.75" customHeight="1"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row>
    <row r="108" spans="1:27" ht="12.75" customHeight="1"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row>
    <row r="109" spans="1:27" ht="12.75" customHeight="1"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row>
    <row r="110" spans="1:27" ht="12.75" customHeight="1"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row>
    <row r="111" spans="1:27" ht="12.75" customHeight="1"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row>
    <row r="112" spans="1:27" ht="12.75" customHeight="1"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row>
    <row r="113" spans="1:27" ht="12.75" customHeight="1"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row>
    <row r="114" spans="1:27" ht="12.75" customHeight="1"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row>
    <row r="115" spans="1:27" ht="12.75" customHeight="1"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row>
    <row r="116" spans="1:27" ht="12.75" customHeight="1"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row>
    <row r="117" spans="1:27" ht="12.75" customHeight="1"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row>
    <row r="118" spans="1:27" ht="12.75" customHeight="1"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row>
    <row r="119" spans="1:27" ht="12.75" customHeight="1"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row>
    <row r="120" spans="1:27" ht="12.75" customHeight="1"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row>
    <row r="121" spans="1:27" ht="12.75" customHeight="1"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row>
    <row r="122" spans="1:27" ht="12.75" customHeight="1"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row>
    <row r="123" spans="1:27" ht="12.75" customHeight="1"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row>
    <row r="124" spans="1:27" ht="12.75" customHeight="1"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row>
    <row r="125" spans="1:27" ht="12.75" customHeight="1"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row>
    <row r="126" spans="1:27" ht="12.75" customHeight="1"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row>
    <row r="127" spans="1:27" ht="12.75" customHeight="1"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row>
    <row r="128" spans="1:27" ht="12.75" customHeight="1"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row>
    <row r="129" spans="1:27" ht="12.75" customHeight="1"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row>
    <row r="130" spans="1:27" ht="12.75" customHeight="1"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row>
    <row r="131" spans="1:27" ht="12.75" customHeight="1"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row>
    <row r="132" spans="1:27" ht="12.75" customHeight="1"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row>
    <row r="133" spans="1:27" ht="12.75" customHeight="1"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row>
    <row r="134" spans="1:27" ht="12.75" customHeight="1"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row>
    <row r="135" spans="1:27" ht="12.75" customHeight="1"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row>
    <row r="136" spans="1:27" ht="12.75" customHeight="1"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row>
    <row r="137" spans="1:27" ht="12.75" customHeight="1"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row>
    <row r="138" spans="1:27" ht="12.75" customHeight="1"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row>
    <row r="139" spans="1:27" ht="12.75" customHeight="1"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row>
    <row r="140" spans="1:27" ht="12.75" customHeight="1"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row>
    <row r="141" spans="1:27" ht="12.75" customHeight="1"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row>
    <row r="142" spans="1:27" ht="12.75" customHeight="1"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row>
    <row r="143" spans="1:27" ht="12.75" customHeight="1"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row>
    <row r="144" spans="1:27" ht="12.75" customHeight="1"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row>
    <row r="145" spans="1:27" ht="12.75" customHeight="1"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row>
    <row r="146" spans="1:27" ht="12.75" customHeight="1"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row>
    <row r="147" spans="1:27" ht="12.75" customHeight="1"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row>
    <row r="148" spans="1:27" ht="12.75" customHeight="1"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row>
    <row r="149" spans="1:27" ht="12.75" customHeight="1"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row>
    <row r="150" spans="1:27" ht="12.75" customHeight="1"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row>
    <row r="151" spans="1:27" ht="12.75" customHeight="1"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row>
    <row r="152" spans="1:27" ht="12.75" customHeight="1"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row>
    <row r="153" spans="1:27" ht="12.75" customHeight="1"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row>
    <row r="154" spans="1:27" ht="12.75" customHeight="1"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row>
    <row r="155" spans="1:27" ht="12.75" customHeight="1"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row>
    <row r="156" spans="1:27" ht="12.75" customHeight="1"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row>
    <row r="157" spans="1:27" ht="12.75" customHeight="1"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row>
    <row r="158" spans="1:27" ht="12.75" customHeight="1"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row>
    <row r="159" spans="1:27" ht="12.75" customHeight="1"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row>
    <row r="160" spans="1:27" ht="12.75" customHeight="1"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row>
    <row r="161" spans="1:27" ht="12.75" customHeight="1"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row>
    <row r="162" spans="1:27" ht="12.75" customHeight="1"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row>
    <row r="163" spans="1:27" ht="12.75" customHeight="1"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row>
    <row r="164" spans="1:27" ht="12.75" customHeight="1"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row>
    <row r="165" spans="1:27" ht="12.75" customHeight="1"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row>
    <row r="166" spans="1:27" ht="12.75" customHeight="1"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row>
    <row r="167" spans="1:27" ht="12.75" customHeight="1"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row>
    <row r="168" spans="1:27" ht="12.75" customHeight="1"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row>
    <row r="169" spans="1:27" ht="12.75" customHeight="1"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row>
    <row r="170" spans="1:27" ht="12.75" customHeight="1"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row>
    <row r="171" spans="1:27" ht="12.75" customHeight="1"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row>
    <row r="172" spans="1:27" ht="12.75" customHeight="1"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row>
    <row r="173" spans="1:27" ht="12.75" customHeight="1"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row>
    <row r="174" spans="1:27" ht="12.75" customHeight="1"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row>
    <row r="175" spans="1:27" ht="12.75" customHeight="1"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row>
    <row r="176" spans="1:27" ht="12.75" customHeight="1"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row>
    <row r="177" spans="1:27" ht="12.75" customHeight="1"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row>
    <row r="178" spans="1:27" ht="12.75" customHeight="1"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row>
    <row r="179" spans="1:27" ht="12.75" customHeight="1"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row>
    <row r="180" spans="1:27" ht="12.75" customHeight="1"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row>
    <row r="181" spans="1:27" ht="12.75" customHeight="1"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row>
    <row r="182" spans="1:27" ht="12.75" customHeight="1"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row>
    <row r="183" spans="1:27" ht="12.75" customHeight="1"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row>
    <row r="184" spans="1:27" ht="12.75" customHeight="1"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row>
    <row r="185" spans="1:27" ht="12.75" customHeight="1"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row>
    <row r="186" spans="1:27" ht="12.75" customHeight="1"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row>
    <row r="187" spans="1:27" ht="12.75" customHeight="1"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row>
    <row r="188" spans="1:27" ht="12.75" customHeight="1"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row>
    <row r="189" spans="1:27" ht="12.75" customHeight="1"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row>
    <row r="190" spans="1:27" ht="12.75" customHeight="1"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row>
    <row r="191" spans="1:27" ht="12.75" customHeight="1"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row>
    <row r="192" spans="1:27" ht="12.75" customHeight="1"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row>
    <row r="193" spans="1:27" ht="12.75" customHeight="1"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row>
    <row r="194" spans="1:27" ht="12.75" customHeight="1"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row>
    <row r="195" spans="1:27" ht="12.75" customHeight="1"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row>
    <row r="196" spans="1:27" ht="12.75" customHeight="1"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row>
    <row r="197" spans="1:27" ht="12.75" customHeight="1"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row>
    <row r="198" spans="1:27" ht="12.75" customHeight="1"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row>
    <row r="199" spans="1:27" ht="12.75" customHeight="1"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row>
    <row r="200" spans="1:27" ht="12.75" customHeight="1"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row>
    <row r="201" spans="1:27" ht="12.75" customHeight="1"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row>
    <row r="202" spans="1:27" ht="12.75" customHeight="1"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row>
    <row r="203" spans="1:27" ht="12.75" customHeight="1"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row>
    <row r="204" spans="1:27" ht="12.75" customHeight="1"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row>
    <row r="205" spans="1:27" ht="12.75" customHeight="1"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row>
    <row r="206" spans="1:27" ht="12.75" customHeight="1"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row>
    <row r="207" spans="1:27" ht="12.75" customHeight="1"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row>
    <row r="208" spans="1:27" ht="12.75" customHeight="1"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row>
    <row r="209" spans="1:27" ht="12.75" customHeight="1"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row>
    <row r="210" spans="1:27" ht="12.75" customHeight="1"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row>
    <row r="211" spans="1:27" ht="12.75" customHeight="1"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row>
    <row r="212" spans="1:27" ht="12.75" customHeight="1"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row>
    <row r="213" spans="1:27" ht="12.75" customHeight="1"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row>
    <row r="214" spans="1:27" ht="12.75" customHeight="1"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row>
    <row r="215" spans="1:27" ht="12.75" customHeight="1"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row>
    <row r="216" spans="1:27" ht="12.75" customHeight="1"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row>
    <row r="217" spans="1:27" ht="12.75" customHeight="1"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row>
    <row r="218" spans="1:27" ht="12.75" customHeight="1"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row>
    <row r="219" spans="1:27" ht="12.75" customHeight="1"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row>
    <row r="220" spans="1:27" ht="12.75" customHeight="1"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row>
    <row r="221" spans="1:27" ht="12.75" customHeight="1"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row>
    <row r="222" spans="1:27" ht="12.75" customHeight="1"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row>
    <row r="223" spans="1:27" ht="12.75" customHeight="1"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row>
    <row r="224" spans="1:27" ht="12.75" customHeight="1"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row>
    <row r="225" spans="1:27" ht="12.75" customHeight="1"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row>
    <row r="226" spans="1:27" ht="12.75" customHeight="1"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row>
    <row r="227" spans="1:27" ht="12.75" customHeight="1"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row>
    <row r="228" spans="1:27" ht="12.75" customHeight="1"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row>
    <row r="229" spans="1:27" ht="12.75" customHeight="1"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row>
    <row r="230" spans="1:27" ht="12.75" customHeight="1"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row>
    <row r="231" spans="1:27" ht="12.75" customHeight="1"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row>
    <row r="232" spans="1:27" ht="12.75" customHeight="1"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row>
    <row r="233" spans="1:27" ht="12.75" customHeight="1"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row>
    <row r="234" spans="1:27" ht="12.75" customHeight="1"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row>
    <row r="235" spans="1:27" ht="12.75" customHeight="1"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row>
    <row r="236" spans="1:27" ht="12.75" customHeight="1"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row>
    <row r="237" spans="1:27" ht="12.75" customHeight="1"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row>
    <row r="238" spans="1:27" ht="12.75" customHeight="1"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row>
    <row r="239" spans="1:27" ht="12.75" customHeight="1"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row>
    <row r="240" spans="1:27" ht="12.75" customHeight="1"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row>
    <row r="241" spans="1:27" ht="12.75" customHeight="1"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row>
    <row r="242" spans="1:27" ht="12.75" customHeight="1"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row>
    <row r="243" spans="1:27" ht="12.75" customHeight="1"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row>
    <row r="244" spans="1:27" ht="12.75" customHeight="1"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row>
    <row r="245" spans="1:27" ht="12.75" customHeight="1"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row>
    <row r="246" spans="1:27" ht="12.75" customHeight="1"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row>
    <row r="247" spans="1:27" ht="12.75" customHeight="1"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row>
    <row r="248" spans="1:27" ht="12.75" customHeight="1"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row>
    <row r="249" spans="1:27" ht="12.75" customHeight="1"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row>
    <row r="250" spans="1:27" ht="12.75" customHeight="1"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row>
    <row r="251" spans="1:27" ht="12.75" customHeight="1"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row>
    <row r="252" spans="1:27" ht="12.75" customHeight="1"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row>
    <row r="253" spans="1:27" ht="12.75" customHeight="1"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row>
    <row r="254" spans="1:27" ht="12.75" customHeight="1"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row>
    <row r="255" spans="1:27" ht="12.75" customHeight="1"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row>
    <row r="256" spans="1:27" ht="12.75" customHeight="1"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row>
    <row r="257" spans="1:27" ht="12.75" customHeight="1"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row>
    <row r="258" spans="1:27" ht="12.75" customHeight="1"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row>
    <row r="259" spans="1:27" ht="12.75" customHeight="1"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row>
    <row r="260" spans="1:27" ht="12.75" customHeight="1"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row>
    <row r="261" spans="1:27" ht="12.75" customHeight="1"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row>
    <row r="262" spans="1:27" ht="12.75" customHeight="1"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row>
    <row r="263" spans="1:27" ht="12.75" customHeight="1"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row>
    <row r="264" spans="1:27" ht="12.75" customHeight="1"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row>
    <row r="265" spans="1:27" ht="12.75" customHeight="1"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row>
    <row r="266" spans="1:27" ht="12.75" customHeight="1"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row>
    <row r="267" spans="1:27" ht="12.75" customHeight="1"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row>
    <row r="268" spans="1:27" ht="12.75" customHeight="1"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row>
    <row r="269" spans="1:27" ht="12.75" customHeight="1"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row>
    <row r="270" spans="1:27" ht="12.75" customHeight="1"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row>
    <row r="271" spans="1:27" ht="12.75" customHeight="1"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row>
    <row r="272" spans="1:27" ht="12.75" customHeight="1"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row>
    <row r="273" spans="1:27" ht="12.75" customHeight="1"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row>
    <row r="274" spans="1:27" ht="12.75" customHeight="1"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row>
    <row r="275" spans="1:27" ht="12.75" customHeight="1"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row>
    <row r="276" spans="1:27" ht="12.75" customHeight="1"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row>
    <row r="277" spans="1:27" ht="12.75" customHeight="1"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row>
    <row r="278" spans="1:27" ht="12.75" customHeight="1"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row>
    <row r="279" spans="1:27" ht="12.75" customHeight="1"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row>
    <row r="280" spans="1:27" ht="12.75" customHeight="1"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row>
    <row r="281" spans="1:27" ht="12.75" customHeight="1"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row>
    <row r="282" spans="1:27" ht="12.75" customHeight="1"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row>
    <row r="283" spans="1:27" ht="12.75" customHeight="1"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row>
    <row r="284" spans="1:27" ht="12.75" customHeight="1"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row>
    <row r="285" spans="1:27" ht="12.75" customHeight="1"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row>
    <row r="286" spans="1:27" ht="12.75" customHeight="1"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row>
    <row r="287" spans="1:27" ht="12.75" customHeight="1"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row>
    <row r="288" spans="1:27" ht="12.75" customHeight="1"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row>
    <row r="289" spans="1:27" ht="12.75" customHeight="1"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row>
    <row r="290" spans="1:27" ht="12.75" customHeight="1"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row>
    <row r="291" spans="1:27" ht="12.75" customHeight="1"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row>
    <row r="292" spans="1:27" ht="12.75" customHeight="1"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row>
    <row r="293" spans="1:27" ht="12.75" customHeight="1"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row>
    <row r="294" spans="1:27" ht="12.75" customHeight="1"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row>
    <row r="295" spans="1:27" ht="12.75" customHeight="1"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row>
    <row r="296" spans="1:27" ht="12.75" customHeight="1"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row>
    <row r="297" spans="1:27" ht="12.75" customHeight="1"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row>
    <row r="298" spans="1:27" ht="12.75" customHeight="1"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row>
    <row r="299" spans="1:27" ht="12.75" customHeight="1"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row>
    <row r="300" spans="1:27" ht="12.75" customHeight="1"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row>
    <row r="301" spans="1:27" ht="12.75" customHeight="1"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row>
    <row r="302" spans="1:27" ht="12.75" customHeight="1"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row>
    <row r="303" spans="1:27" ht="12.75" customHeight="1"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row>
    <row r="304" spans="1:27" ht="12.75" customHeight="1"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row>
    <row r="305" spans="1:27" ht="12.75" customHeight="1"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row>
    <row r="306" spans="1:27" ht="12.75" customHeight="1"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row>
    <row r="307" spans="1:27" ht="12.75" customHeight="1"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row>
    <row r="308" spans="1:27" ht="12.75" customHeight="1"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row>
    <row r="309" spans="1:27" ht="12.75" customHeight="1"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row>
    <row r="310" spans="1:27" ht="12.75" customHeight="1"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row>
    <row r="311" spans="1:27" ht="12.75" customHeight="1"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row>
    <row r="312" spans="1:27" ht="12.75" customHeight="1"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row>
    <row r="313" spans="1:27" ht="12.75" customHeight="1"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row>
    <row r="314" spans="1:27" ht="12.75" customHeight="1"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row>
    <row r="315" spans="1:27" ht="12.75" customHeight="1"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row>
    <row r="316" spans="1:27" ht="12.75" customHeight="1"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row>
    <row r="317" spans="1:27" ht="12.75" customHeight="1"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row>
    <row r="318" spans="1:27" ht="12.75" customHeight="1"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row>
    <row r="319" spans="1:27" ht="12.75" customHeight="1"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row>
    <row r="320" spans="1:27" ht="12.75" customHeight="1"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row>
    <row r="321" spans="1:27" ht="12.75" customHeight="1"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row>
    <row r="322" spans="1:27" ht="12.75" customHeight="1"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row>
    <row r="323" spans="1:27" ht="12.75" customHeight="1"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row>
    <row r="324" spans="1:27" ht="12.75" customHeight="1"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row>
    <row r="325" spans="1:27" ht="12.75" customHeight="1"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row>
    <row r="326" spans="1:27" ht="12.75" customHeight="1"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row>
    <row r="327" spans="1:27" ht="12.75" customHeight="1"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row>
    <row r="328" spans="1:27" ht="12.75" customHeight="1"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row>
    <row r="329" spans="1:27" ht="12.75" customHeight="1"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row>
    <row r="330" spans="1:27" ht="12.75" customHeight="1"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row>
    <row r="331" spans="1:27" ht="12.75" customHeight="1"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row>
    <row r="332" spans="1:27" ht="12.75" customHeight="1"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row>
    <row r="333" spans="1:27" ht="12.75" customHeight="1"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row>
    <row r="334" spans="1:27" ht="12.75" customHeight="1"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row>
    <row r="335" spans="1:27" ht="12.75" customHeight="1"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row>
    <row r="336" spans="1:27" ht="12.75" customHeight="1"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row>
    <row r="337" spans="1:27" ht="12.75" customHeight="1"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row>
    <row r="338" spans="1:27" ht="12.75" customHeight="1"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row>
    <row r="339" spans="1:27" ht="12.75" customHeight="1" x14ac:dyDescent="0.3">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row>
    <row r="340" spans="1:27" ht="12.75" customHeight="1" x14ac:dyDescent="0.3">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row>
    <row r="341" spans="1:27" ht="12.75" customHeight="1" x14ac:dyDescent="0.3">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row>
    <row r="342" spans="1:27" ht="12.75" customHeight="1" x14ac:dyDescent="0.3">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row>
    <row r="343" spans="1:27" ht="12.75" customHeight="1" x14ac:dyDescent="0.3">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row>
    <row r="344" spans="1:27" ht="12.75" customHeight="1" x14ac:dyDescent="0.3">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row>
    <row r="345" spans="1:27" ht="12.75" customHeight="1" x14ac:dyDescent="0.3">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row>
    <row r="346" spans="1:27" ht="12.75" customHeight="1" x14ac:dyDescent="0.3">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row>
    <row r="347" spans="1:27" ht="12.75" customHeight="1" x14ac:dyDescent="0.3">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row>
    <row r="348" spans="1:27" ht="12.75" customHeight="1" x14ac:dyDescent="0.3">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row>
    <row r="349" spans="1:27" ht="12.75" customHeight="1" x14ac:dyDescent="0.3">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row>
    <row r="350" spans="1:27" ht="12.75" customHeight="1" x14ac:dyDescent="0.3">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row>
    <row r="351" spans="1:27" ht="12.75" customHeight="1" x14ac:dyDescent="0.3">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row>
    <row r="352" spans="1:27" ht="12.75" customHeight="1" x14ac:dyDescent="0.3">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row>
    <row r="353" spans="1:27" ht="12.75" customHeight="1" x14ac:dyDescent="0.3">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row>
    <row r="354" spans="1:27" ht="12.75" customHeight="1" x14ac:dyDescent="0.3">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row>
    <row r="355" spans="1:27" ht="12.75" customHeight="1" x14ac:dyDescent="0.3">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row>
    <row r="356" spans="1:27" ht="12.75" customHeight="1" x14ac:dyDescent="0.3">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row>
    <row r="357" spans="1:27" ht="12.75" customHeight="1" x14ac:dyDescent="0.3">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row>
    <row r="358" spans="1:27" ht="12.75" customHeight="1" x14ac:dyDescent="0.3">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row>
    <row r="359" spans="1:27" ht="12.75" customHeight="1" x14ac:dyDescent="0.3">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row>
    <row r="360" spans="1:27" ht="12.75" customHeight="1" x14ac:dyDescent="0.3">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row>
    <row r="361" spans="1:27" ht="12.75" customHeight="1" x14ac:dyDescent="0.3">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row>
    <row r="362" spans="1:27" ht="12.75" customHeight="1" x14ac:dyDescent="0.3">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row>
    <row r="363" spans="1:27" ht="12.75" customHeight="1" x14ac:dyDescent="0.3">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row>
    <row r="364" spans="1:27" ht="12.75" customHeight="1" x14ac:dyDescent="0.3">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row>
    <row r="365" spans="1:27" ht="12.75" customHeight="1" x14ac:dyDescent="0.3">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row>
    <row r="366" spans="1:27" ht="12.75" customHeight="1" x14ac:dyDescent="0.3">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row>
    <row r="367" spans="1:27" ht="12.75" customHeight="1" x14ac:dyDescent="0.3">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row>
    <row r="368" spans="1:27" ht="12.75" customHeight="1" x14ac:dyDescent="0.3">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row>
    <row r="369" spans="1:27" ht="12.75" customHeight="1" x14ac:dyDescent="0.3">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row>
    <row r="370" spans="1:27" ht="12.75" customHeight="1" x14ac:dyDescent="0.3">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row>
    <row r="371" spans="1:27" ht="12.75" customHeight="1" x14ac:dyDescent="0.3">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row>
    <row r="372" spans="1:27" ht="12.75" customHeight="1" x14ac:dyDescent="0.3">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row>
    <row r="373" spans="1:27" ht="12.75" customHeight="1" x14ac:dyDescent="0.3">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row>
    <row r="374" spans="1:27" ht="12.75" customHeight="1" x14ac:dyDescent="0.3">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row>
    <row r="375" spans="1:27" ht="12.75" customHeight="1" x14ac:dyDescent="0.3">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row>
    <row r="376" spans="1:27" ht="12.75" customHeight="1" x14ac:dyDescent="0.3">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row>
    <row r="377" spans="1:27" ht="12.75" customHeight="1" x14ac:dyDescent="0.3">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row>
    <row r="378" spans="1:27" ht="12.75" customHeight="1" x14ac:dyDescent="0.3">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row>
    <row r="379" spans="1:27" ht="12.75" customHeight="1" x14ac:dyDescent="0.3">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row>
    <row r="380" spans="1:27" ht="12.75" customHeight="1" x14ac:dyDescent="0.3">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row>
    <row r="381" spans="1:27" ht="12.75" customHeight="1" x14ac:dyDescent="0.3">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row>
    <row r="382" spans="1:27" ht="12.75" customHeight="1" x14ac:dyDescent="0.3">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row>
    <row r="383" spans="1:27" ht="12.75" customHeight="1" x14ac:dyDescent="0.3">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row>
    <row r="384" spans="1:27" ht="12.75" customHeight="1" x14ac:dyDescent="0.3">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row>
    <row r="385" spans="1:27" ht="12.75" customHeight="1" x14ac:dyDescent="0.3">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row>
    <row r="386" spans="1:27" ht="12.75" customHeight="1" x14ac:dyDescent="0.3">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row>
    <row r="387" spans="1:27" ht="12.75" customHeight="1" x14ac:dyDescent="0.3">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row>
    <row r="388" spans="1:27" ht="12.75" customHeight="1" x14ac:dyDescent="0.3">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row>
    <row r="389" spans="1:27" ht="12.75" customHeight="1" x14ac:dyDescent="0.3">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row>
    <row r="390" spans="1:27" ht="12.75" customHeight="1" x14ac:dyDescent="0.3">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row>
    <row r="391" spans="1:27" ht="12.75" customHeight="1" x14ac:dyDescent="0.3">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row>
    <row r="392" spans="1:27" ht="12.75" customHeight="1" x14ac:dyDescent="0.3">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row>
    <row r="393" spans="1:27" ht="12.75" customHeight="1" x14ac:dyDescent="0.3">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row>
    <row r="394" spans="1:27" ht="12.75" customHeight="1" x14ac:dyDescent="0.3">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row>
    <row r="395" spans="1:27" ht="12.75" customHeight="1" x14ac:dyDescent="0.3">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row>
    <row r="396" spans="1:27" ht="12.75" customHeight="1" x14ac:dyDescent="0.3">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row>
    <row r="397" spans="1:27" ht="12.75" customHeight="1" x14ac:dyDescent="0.3">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row>
    <row r="398" spans="1:27" ht="12.75" customHeight="1" x14ac:dyDescent="0.3">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row>
    <row r="399" spans="1:27" ht="12.75" customHeight="1" x14ac:dyDescent="0.3">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row>
    <row r="400" spans="1:27" ht="12.75" customHeight="1" x14ac:dyDescent="0.3">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row>
    <row r="401" spans="1:27" ht="12.75" customHeight="1" x14ac:dyDescent="0.3">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row>
    <row r="402" spans="1:27" ht="12.75" customHeight="1" x14ac:dyDescent="0.3">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row>
    <row r="403" spans="1:27" ht="12.75" customHeight="1" x14ac:dyDescent="0.3">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row>
    <row r="404" spans="1:27" ht="12.75" customHeight="1" x14ac:dyDescent="0.3">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row>
    <row r="405" spans="1:27" ht="12.75" customHeight="1" x14ac:dyDescent="0.3">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row>
    <row r="406" spans="1:27" ht="12.75" customHeight="1" x14ac:dyDescent="0.3">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row>
    <row r="407" spans="1:27" ht="12.75" customHeight="1" x14ac:dyDescent="0.3">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row>
    <row r="408" spans="1:27" ht="12.75" customHeight="1" x14ac:dyDescent="0.3">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row>
    <row r="409" spans="1:27" ht="12.75" customHeight="1" x14ac:dyDescent="0.3">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row>
    <row r="410" spans="1:27" ht="12.75" customHeight="1" x14ac:dyDescent="0.3">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row>
    <row r="411" spans="1:27" ht="12.75" customHeight="1" x14ac:dyDescent="0.3">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row>
    <row r="412" spans="1:27" ht="12.75" customHeight="1" x14ac:dyDescent="0.3">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row>
    <row r="413" spans="1:27" ht="12.75" customHeight="1" x14ac:dyDescent="0.3">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row>
    <row r="414" spans="1:27" ht="12.75" customHeight="1" x14ac:dyDescent="0.3">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row>
    <row r="415" spans="1:27" ht="12.75" customHeight="1" x14ac:dyDescent="0.3">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row>
    <row r="416" spans="1:27" ht="12.75" customHeight="1" x14ac:dyDescent="0.3">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row>
    <row r="417" spans="1:27" ht="12.75" customHeight="1" x14ac:dyDescent="0.3">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row>
    <row r="418" spans="1:27" ht="12.75" customHeight="1" x14ac:dyDescent="0.3">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row>
    <row r="419" spans="1:27" ht="12.75" customHeight="1" x14ac:dyDescent="0.3">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row>
    <row r="420" spans="1:27" ht="12.75" customHeight="1" x14ac:dyDescent="0.3">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row>
    <row r="421" spans="1:27" ht="12.75" customHeight="1" x14ac:dyDescent="0.3">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row>
    <row r="422" spans="1:27" ht="12.75" customHeight="1" x14ac:dyDescent="0.3">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row>
    <row r="423" spans="1:27" ht="12.75" customHeight="1" x14ac:dyDescent="0.3">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row>
    <row r="424" spans="1:27" ht="12.75" customHeight="1" x14ac:dyDescent="0.3">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row>
    <row r="425" spans="1:27" ht="12.75" customHeight="1" x14ac:dyDescent="0.3">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row>
    <row r="426" spans="1:27" ht="12.75" customHeight="1" x14ac:dyDescent="0.3">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row>
    <row r="427" spans="1:27" ht="12.75" customHeight="1" x14ac:dyDescent="0.3">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row>
    <row r="428" spans="1:27" ht="12.75" customHeight="1" x14ac:dyDescent="0.3">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row>
    <row r="429" spans="1:27" ht="12.75" customHeight="1" x14ac:dyDescent="0.3">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row>
    <row r="430" spans="1:27" ht="12.75" customHeight="1" x14ac:dyDescent="0.3">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row>
    <row r="431" spans="1:27" ht="12.75" customHeight="1" x14ac:dyDescent="0.3">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row>
    <row r="432" spans="1:27" ht="12.75" customHeight="1" x14ac:dyDescent="0.3">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row>
    <row r="433" spans="1:27" ht="12.75" customHeight="1" x14ac:dyDescent="0.3">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row>
    <row r="434" spans="1:27" ht="12.75" customHeight="1" x14ac:dyDescent="0.3">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row>
    <row r="435" spans="1:27" ht="12.75" customHeight="1" x14ac:dyDescent="0.3">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row>
    <row r="436" spans="1:27" ht="12.75" customHeight="1" x14ac:dyDescent="0.3">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row>
    <row r="437" spans="1:27" ht="12.75" customHeight="1" x14ac:dyDescent="0.3">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row>
    <row r="438" spans="1:27" ht="12.75" customHeight="1" x14ac:dyDescent="0.3">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row>
    <row r="439" spans="1:27" ht="12.75" customHeight="1" x14ac:dyDescent="0.3">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row>
    <row r="440" spans="1:27" ht="12.75" customHeight="1" x14ac:dyDescent="0.3">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row>
    <row r="441" spans="1:27" ht="12.75" customHeight="1" x14ac:dyDescent="0.3">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row>
    <row r="442" spans="1:27" ht="12.75" customHeight="1" x14ac:dyDescent="0.3">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row>
    <row r="443" spans="1:27" ht="12.75" customHeight="1" x14ac:dyDescent="0.3">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row>
    <row r="444" spans="1:27" ht="12.75" customHeight="1" x14ac:dyDescent="0.3">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row>
    <row r="445" spans="1:27" ht="12.75" customHeight="1" x14ac:dyDescent="0.3">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row>
    <row r="446" spans="1:27" ht="12.75" customHeight="1" x14ac:dyDescent="0.3">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row>
    <row r="447" spans="1:27" ht="12.75" customHeight="1" x14ac:dyDescent="0.3">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row>
    <row r="448" spans="1:27" ht="12.75" customHeight="1" x14ac:dyDescent="0.3">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row>
    <row r="449" spans="1:27" ht="12.75" customHeight="1" x14ac:dyDescent="0.3">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row>
    <row r="450" spans="1:27" ht="12.75" customHeight="1" x14ac:dyDescent="0.3">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row>
    <row r="451" spans="1:27" ht="12.75" customHeight="1" x14ac:dyDescent="0.3">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row>
    <row r="452" spans="1:27" ht="12.75" customHeight="1" x14ac:dyDescent="0.3">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row>
    <row r="453" spans="1:27" ht="12.75" customHeight="1" x14ac:dyDescent="0.3">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row>
    <row r="454" spans="1:27" ht="12.75" customHeight="1" x14ac:dyDescent="0.3">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row>
    <row r="455" spans="1:27" ht="12.75" customHeight="1" x14ac:dyDescent="0.3">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row>
    <row r="456" spans="1:27" ht="12.75" customHeight="1" x14ac:dyDescent="0.3">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row>
    <row r="457" spans="1:27" ht="12.75" customHeight="1" x14ac:dyDescent="0.3">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row>
    <row r="458" spans="1:27" ht="12.75" customHeight="1" x14ac:dyDescent="0.3">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row>
    <row r="459" spans="1:27" ht="12.75" customHeight="1" x14ac:dyDescent="0.3">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row>
    <row r="460" spans="1:27" ht="12.75" customHeight="1" x14ac:dyDescent="0.3">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row>
    <row r="461" spans="1:27" ht="12.75" customHeight="1" x14ac:dyDescent="0.3">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row>
    <row r="462" spans="1:27" ht="12.75" customHeight="1" x14ac:dyDescent="0.3">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row>
    <row r="463" spans="1:27" ht="12.75" customHeight="1" x14ac:dyDescent="0.3">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row>
    <row r="464" spans="1:27" ht="12.75" customHeight="1" x14ac:dyDescent="0.3">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row>
    <row r="465" spans="1:27" ht="12.75" customHeight="1" x14ac:dyDescent="0.3">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row>
    <row r="466" spans="1:27" ht="12.75" customHeight="1" x14ac:dyDescent="0.3">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row>
    <row r="467" spans="1:27" ht="12.75" customHeight="1" x14ac:dyDescent="0.3">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row>
    <row r="468" spans="1:27" ht="12.75" customHeight="1" x14ac:dyDescent="0.3">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row>
    <row r="469" spans="1:27" ht="12.75" customHeight="1" x14ac:dyDescent="0.3">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row>
    <row r="470" spans="1:27" ht="12.75" customHeight="1" x14ac:dyDescent="0.3">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row>
    <row r="471" spans="1:27" ht="12.75" customHeight="1" x14ac:dyDescent="0.3">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row>
    <row r="472" spans="1:27" ht="12.75" customHeight="1" x14ac:dyDescent="0.3">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row>
    <row r="473" spans="1:27" ht="12.75" customHeight="1" x14ac:dyDescent="0.3">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row>
    <row r="474" spans="1:27" ht="12.75" customHeight="1" x14ac:dyDescent="0.3">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row>
    <row r="475" spans="1:27" ht="12.75" customHeight="1" x14ac:dyDescent="0.3">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row>
    <row r="476" spans="1:27" ht="12.75" customHeight="1" x14ac:dyDescent="0.3">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row>
    <row r="477" spans="1:27" ht="12.75" customHeight="1" x14ac:dyDescent="0.3">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row>
    <row r="478" spans="1:27" ht="12.75" customHeight="1" x14ac:dyDescent="0.3">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row>
    <row r="479" spans="1:27" ht="12.75" customHeight="1" x14ac:dyDescent="0.3">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row>
    <row r="480" spans="1:27" ht="12.75" customHeight="1" x14ac:dyDescent="0.3">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row>
    <row r="481" spans="1:27" ht="12.75" customHeight="1" x14ac:dyDescent="0.3">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row>
    <row r="482" spans="1:27" ht="12.75" customHeight="1" x14ac:dyDescent="0.3">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row>
    <row r="483" spans="1:27" ht="12.75" customHeight="1" x14ac:dyDescent="0.3">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row>
    <row r="484" spans="1:27" ht="12.75" customHeight="1" x14ac:dyDescent="0.3">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row>
    <row r="485" spans="1:27" ht="12.75" customHeight="1" x14ac:dyDescent="0.3">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row>
    <row r="486" spans="1:27" ht="12.75" customHeight="1" x14ac:dyDescent="0.3">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row>
    <row r="487" spans="1:27" ht="12.75" customHeight="1" x14ac:dyDescent="0.3">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row>
    <row r="488" spans="1:27" ht="12.75" customHeight="1" x14ac:dyDescent="0.3">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row>
    <row r="489" spans="1:27" ht="12.75" customHeight="1" x14ac:dyDescent="0.3">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row>
    <row r="490" spans="1:27" ht="12.75" customHeight="1" x14ac:dyDescent="0.3">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row>
    <row r="491" spans="1:27" ht="12.75" customHeight="1" x14ac:dyDescent="0.3">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row>
    <row r="492" spans="1:27" ht="12.75" customHeight="1" x14ac:dyDescent="0.3">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row>
    <row r="493" spans="1:27" ht="12.75" customHeight="1" x14ac:dyDescent="0.3">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row>
    <row r="494" spans="1:27" ht="12.75" customHeight="1" x14ac:dyDescent="0.3">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row>
    <row r="495" spans="1:27" ht="12.75" customHeight="1" x14ac:dyDescent="0.3">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row>
    <row r="496" spans="1:27" ht="12.75" customHeight="1" x14ac:dyDescent="0.3">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row>
    <row r="497" spans="1:27" ht="12.75" customHeight="1" x14ac:dyDescent="0.3">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row>
    <row r="498" spans="1:27" ht="12.75" customHeight="1" x14ac:dyDescent="0.3">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row>
    <row r="499" spans="1:27" ht="12.75" customHeight="1" x14ac:dyDescent="0.3">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row>
    <row r="500" spans="1:27" ht="12.75" customHeight="1" x14ac:dyDescent="0.3">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row>
    <row r="501" spans="1:27" ht="12.75" customHeight="1" x14ac:dyDescent="0.3">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row>
    <row r="502" spans="1:27" ht="12.75" customHeight="1" x14ac:dyDescent="0.3">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row>
    <row r="503" spans="1:27" ht="12.75" customHeight="1" x14ac:dyDescent="0.3">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row>
    <row r="504" spans="1:27" ht="12.75" customHeight="1" x14ac:dyDescent="0.3">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row>
    <row r="505" spans="1:27" ht="12.75" customHeight="1" x14ac:dyDescent="0.3">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row>
    <row r="506" spans="1:27" ht="12.75" customHeight="1" x14ac:dyDescent="0.3">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row>
    <row r="507" spans="1:27" ht="12.75" customHeight="1" x14ac:dyDescent="0.3">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row>
    <row r="508" spans="1:27" ht="12.75" customHeight="1" x14ac:dyDescent="0.3">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row>
    <row r="509" spans="1:27" ht="12.75" customHeight="1" x14ac:dyDescent="0.3">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row>
    <row r="510" spans="1:27" ht="12.75" customHeight="1" x14ac:dyDescent="0.3">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row>
    <row r="511" spans="1:27" ht="12.75" customHeight="1" x14ac:dyDescent="0.3">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row>
    <row r="512" spans="1:27" ht="12.75" customHeight="1" x14ac:dyDescent="0.3">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row>
    <row r="513" spans="1:27" ht="12.75" customHeight="1" x14ac:dyDescent="0.3">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row>
    <row r="514" spans="1:27" ht="12.75" customHeight="1" x14ac:dyDescent="0.3">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row>
    <row r="515" spans="1:27" ht="12.75" customHeight="1" x14ac:dyDescent="0.3">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row>
    <row r="516" spans="1:27" ht="12.75" customHeight="1" x14ac:dyDescent="0.3">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row>
    <row r="517" spans="1:27" ht="12.75" customHeight="1" x14ac:dyDescent="0.3">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row>
    <row r="518" spans="1:27" ht="12.75" customHeight="1" x14ac:dyDescent="0.3">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row>
    <row r="519" spans="1:27" ht="12.75" customHeight="1" x14ac:dyDescent="0.3">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row>
    <row r="520" spans="1:27" ht="12.75" customHeight="1" x14ac:dyDescent="0.3">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row>
    <row r="521" spans="1:27" ht="12.75" customHeight="1" x14ac:dyDescent="0.3">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row>
    <row r="522" spans="1:27" ht="12.75" customHeight="1" x14ac:dyDescent="0.3">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row>
    <row r="523" spans="1:27" ht="12.75" customHeight="1" x14ac:dyDescent="0.3">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row>
    <row r="524" spans="1:27" ht="12.75" customHeight="1" x14ac:dyDescent="0.3">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row>
    <row r="525" spans="1:27" ht="12.75" customHeight="1" x14ac:dyDescent="0.3">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row>
    <row r="526" spans="1:27" ht="12.75" customHeight="1" x14ac:dyDescent="0.3">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row>
    <row r="527" spans="1:27" ht="12.75" customHeight="1" x14ac:dyDescent="0.3">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row>
    <row r="528" spans="1:27" ht="12.75" customHeight="1" x14ac:dyDescent="0.3">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row>
    <row r="529" spans="1:27" ht="12.75" customHeight="1" x14ac:dyDescent="0.3">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row>
    <row r="530" spans="1:27" ht="12.75" customHeight="1" x14ac:dyDescent="0.3">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row>
    <row r="531" spans="1:27" ht="12.75" customHeight="1" x14ac:dyDescent="0.3">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row>
    <row r="532" spans="1:27" ht="12.75" customHeight="1" x14ac:dyDescent="0.3">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row>
    <row r="533" spans="1:27" ht="12.75" customHeight="1" x14ac:dyDescent="0.3">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row>
    <row r="534" spans="1:27" ht="12.75" customHeight="1" x14ac:dyDescent="0.3">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row>
    <row r="535" spans="1:27" ht="12.75" customHeight="1" x14ac:dyDescent="0.3">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row>
    <row r="536" spans="1:27" ht="12.75" customHeight="1" x14ac:dyDescent="0.3">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row>
    <row r="537" spans="1:27" ht="12.75" customHeight="1" x14ac:dyDescent="0.3">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row>
    <row r="538" spans="1:27" ht="12.75" customHeight="1" x14ac:dyDescent="0.3">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row>
    <row r="539" spans="1:27" ht="12.75" customHeight="1" x14ac:dyDescent="0.3">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row>
    <row r="540" spans="1:27" ht="12.75" customHeight="1" x14ac:dyDescent="0.3">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row>
    <row r="541" spans="1:27" ht="12.75" customHeight="1" x14ac:dyDescent="0.3">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row>
    <row r="542" spans="1:27" ht="12.75" customHeight="1" x14ac:dyDescent="0.3">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row>
    <row r="543" spans="1:27" ht="12.75" customHeight="1" x14ac:dyDescent="0.3">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row>
    <row r="544" spans="1:27" ht="12.75" customHeight="1" x14ac:dyDescent="0.3">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row>
    <row r="545" spans="1:27" ht="12.75" customHeight="1" x14ac:dyDescent="0.3">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row>
    <row r="546" spans="1:27" ht="12.75" customHeight="1" x14ac:dyDescent="0.3">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row>
    <row r="547" spans="1:27" ht="12.75" customHeight="1" x14ac:dyDescent="0.3">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row>
    <row r="548" spans="1:27" ht="12.75" customHeight="1" x14ac:dyDescent="0.3">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row>
    <row r="549" spans="1:27" ht="12.75" customHeight="1" x14ac:dyDescent="0.3">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row>
    <row r="550" spans="1:27" ht="12.75" customHeight="1" x14ac:dyDescent="0.3">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row>
    <row r="551" spans="1:27" ht="12.75" customHeight="1" x14ac:dyDescent="0.3">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row>
    <row r="552" spans="1:27" ht="12.75" customHeight="1" x14ac:dyDescent="0.3">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row>
    <row r="553" spans="1:27" ht="12.75" customHeight="1" x14ac:dyDescent="0.3">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row>
    <row r="554" spans="1:27" ht="12.75" customHeight="1" x14ac:dyDescent="0.3">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row>
    <row r="555" spans="1:27" ht="12.75" customHeight="1" x14ac:dyDescent="0.3">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row>
    <row r="556" spans="1:27" ht="12.75" customHeight="1" x14ac:dyDescent="0.3">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row>
    <row r="557" spans="1:27" ht="12.75" customHeight="1" x14ac:dyDescent="0.3">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row>
    <row r="558" spans="1:27" ht="12.75" customHeight="1" x14ac:dyDescent="0.3">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row>
    <row r="559" spans="1:27" ht="12.75" customHeight="1" x14ac:dyDescent="0.3">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row>
    <row r="560" spans="1:27" ht="12.75" customHeight="1" x14ac:dyDescent="0.3">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row>
    <row r="561" spans="1:27" ht="12.75" customHeight="1" x14ac:dyDescent="0.3">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row>
    <row r="562" spans="1:27" ht="12.75" customHeight="1" x14ac:dyDescent="0.3">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row>
    <row r="563" spans="1:27" ht="12.75" customHeight="1" x14ac:dyDescent="0.3">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row>
    <row r="564" spans="1:27" ht="12.75" customHeight="1" x14ac:dyDescent="0.3">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row>
    <row r="565" spans="1:27" ht="12.75" customHeight="1" x14ac:dyDescent="0.3">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row>
    <row r="566" spans="1:27" ht="12.75" customHeight="1" x14ac:dyDescent="0.3">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row>
    <row r="567" spans="1:27" ht="12.75" customHeight="1" x14ac:dyDescent="0.3">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row>
    <row r="568" spans="1:27" ht="12.75" customHeight="1" x14ac:dyDescent="0.3">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row>
    <row r="569" spans="1:27" ht="12.75" customHeight="1" x14ac:dyDescent="0.3">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row>
    <row r="570" spans="1:27" ht="12.75" customHeight="1" x14ac:dyDescent="0.3">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row>
    <row r="571" spans="1:27" ht="12.75" customHeight="1" x14ac:dyDescent="0.3">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row>
    <row r="572" spans="1:27" ht="12.75" customHeight="1" x14ac:dyDescent="0.3">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row>
    <row r="573" spans="1:27" ht="12.75" customHeight="1" x14ac:dyDescent="0.3">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row>
    <row r="574" spans="1:27" ht="12.75" customHeight="1" x14ac:dyDescent="0.3">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row>
    <row r="575" spans="1:27" ht="12.75" customHeight="1" x14ac:dyDescent="0.3">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row>
    <row r="576" spans="1:27" ht="12.75" customHeight="1" x14ac:dyDescent="0.3">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row>
    <row r="577" spans="1:27" ht="12.75" customHeight="1" x14ac:dyDescent="0.3">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row>
    <row r="578" spans="1:27" ht="12.75" customHeight="1" x14ac:dyDescent="0.3">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row>
    <row r="579" spans="1:27" ht="12.75" customHeight="1" x14ac:dyDescent="0.3">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row>
    <row r="580" spans="1:27" ht="12.75" customHeight="1" x14ac:dyDescent="0.3">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row>
    <row r="581" spans="1:27" ht="12.75" customHeight="1" x14ac:dyDescent="0.3">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row>
    <row r="582" spans="1:27" ht="12.75" customHeight="1" x14ac:dyDescent="0.3">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row>
    <row r="583" spans="1:27" ht="12.75" customHeight="1" x14ac:dyDescent="0.3">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row>
    <row r="584" spans="1:27" ht="12.75" customHeight="1" x14ac:dyDescent="0.3">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row>
    <row r="585" spans="1:27" ht="12.75" customHeight="1" x14ac:dyDescent="0.3">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row>
    <row r="586" spans="1:27" ht="12.75" customHeight="1" x14ac:dyDescent="0.3">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row>
    <row r="587" spans="1:27" ht="12.75" customHeight="1" x14ac:dyDescent="0.3">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row>
    <row r="588" spans="1:27" ht="12.75" customHeight="1" x14ac:dyDescent="0.3">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row>
    <row r="589" spans="1:27" ht="12.75" customHeight="1" x14ac:dyDescent="0.3">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row>
    <row r="590" spans="1:27" ht="12.75" customHeight="1" x14ac:dyDescent="0.3">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row>
    <row r="591" spans="1:27" ht="12.75" customHeight="1" x14ac:dyDescent="0.3">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row>
    <row r="592" spans="1:27" ht="12.75" customHeight="1" x14ac:dyDescent="0.3">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row>
    <row r="593" spans="1:27" ht="12.75" customHeight="1" x14ac:dyDescent="0.3">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row>
    <row r="594" spans="1:27" ht="12.75" customHeight="1" x14ac:dyDescent="0.3">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row>
    <row r="595" spans="1:27" ht="12.75" customHeight="1" x14ac:dyDescent="0.3">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row>
    <row r="596" spans="1:27" ht="12.75" customHeight="1" x14ac:dyDescent="0.3">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row>
    <row r="597" spans="1:27" ht="12.75" customHeight="1" x14ac:dyDescent="0.3">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row>
    <row r="598" spans="1:27" ht="12.75" customHeight="1" x14ac:dyDescent="0.3">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row>
    <row r="599" spans="1:27" ht="12.75" customHeight="1" x14ac:dyDescent="0.3">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row>
    <row r="600" spans="1:27" ht="12.75" customHeight="1" x14ac:dyDescent="0.3">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row>
    <row r="601" spans="1:27" ht="12.75" customHeight="1" x14ac:dyDescent="0.3">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row>
    <row r="602" spans="1:27" ht="12.75" customHeight="1" x14ac:dyDescent="0.3">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row>
    <row r="603" spans="1:27" ht="12.75" customHeight="1" x14ac:dyDescent="0.3">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row>
    <row r="604" spans="1:27" ht="12.75" customHeight="1" x14ac:dyDescent="0.3">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row>
    <row r="605" spans="1:27" ht="12.75" customHeight="1" x14ac:dyDescent="0.3">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row>
    <row r="606" spans="1:27" ht="12.75" customHeight="1" x14ac:dyDescent="0.3">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row>
    <row r="607" spans="1:27" ht="12.75" customHeight="1" x14ac:dyDescent="0.3">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row>
    <row r="608" spans="1:27" ht="12.75" customHeight="1" x14ac:dyDescent="0.3">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row>
    <row r="609" spans="1:27" ht="12.75" customHeight="1" x14ac:dyDescent="0.3">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row>
    <row r="610" spans="1:27" ht="12.75" customHeight="1" x14ac:dyDescent="0.3">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row>
    <row r="611" spans="1:27" ht="12.75" customHeight="1" x14ac:dyDescent="0.3">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row>
    <row r="612" spans="1:27" ht="12.75" customHeight="1" x14ac:dyDescent="0.3">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row>
    <row r="613" spans="1:27" ht="12.75" customHeight="1" x14ac:dyDescent="0.3">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row>
    <row r="614" spans="1:27" ht="12.75" customHeight="1" x14ac:dyDescent="0.3">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row>
    <row r="615" spans="1:27" ht="12.75" customHeight="1" x14ac:dyDescent="0.3">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row>
    <row r="616" spans="1:27" ht="12.75" customHeight="1" x14ac:dyDescent="0.3">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row>
    <row r="617" spans="1:27" ht="12.75" customHeight="1" x14ac:dyDescent="0.3">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row>
    <row r="618" spans="1:27" ht="12.75" customHeight="1" x14ac:dyDescent="0.3">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row>
    <row r="619" spans="1:27" ht="12.75" customHeight="1" x14ac:dyDescent="0.3">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row>
    <row r="620" spans="1:27" ht="12.75" customHeight="1" x14ac:dyDescent="0.3">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row>
    <row r="621" spans="1:27" ht="12.75" customHeight="1" x14ac:dyDescent="0.3">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row>
    <row r="622" spans="1:27" ht="12.75" customHeight="1" x14ac:dyDescent="0.3">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row>
    <row r="623" spans="1:27" ht="12.75" customHeight="1" x14ac:dyDescent="0.3">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row>
    <row r="624" spans="1:27" ht="12.75" customHeight="1" x14ac:dyDescent="0.3">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row>
    <row r="625" spans="1:27" ht="12.75" customHeight="1" x14ac:dyDescent="0.3">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row>
    <row r="626" spans="1:27" ht="12.75" customHeight="1" x14ac:dyDescent="0.3">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row>
    <row r="627" spans="1:27" ht="12.75" customHeight="1" x14ac:dyDescent="0.3">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row>
    <row r="628" spans="1:27" ht="12.75" customHeight="1" x14ac:dyDescent="0.3">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row>
    <row r="629" spans="1:27" ht="12.75" customHeight="1" x14ac:dyDescent="0.3">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row>
    <row r="630" spans="1:27" ht="12.75" customHeight="1" x14ac:dyDescent="0.3">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row>
    <row r="631" spans="1:27" ht="12.75" customHeight="1" x14ac:dyDescent="0.3">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row>
    <row r="632" spans="1:27" ht="12.75" customHeight="1" x14ac:dyDescent="0.3">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row>
    <row r="633" spans="1:27" ht="12.75" customHeight="1" x14ac:dyDescent="0.3">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row>
    <row r="634" spans="1:27" ht="12.75" customHeight="1" x14ac:dyDescent="0.3">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row>
    <row r="635" spans="1:27" ht="12.75" customHeight="1" x14ac:dyDescent="0.3">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row>
    <row r="636" spans="1:27" ht="12.75" customHeight="1" x14ac:dyDescent="0.3">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row>
    <row r="637" spans="1:27" ht="12.75" customHeight="1" x14ac:dyDescent="0.3">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row>
    <row r="638" spans="1:27" ht="12.75" customHeight="1" x14ac:dyDescent="0.3">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row>
    <row r="639" spans="1:27" ht="12.75" customHeight="1" x14ac:dyDescent="0.3">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row>
    <row r="640" spans="1:27" ht="12.75" customHeight="1" x14ac:dyDescent="0.3">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row>
    <row r="641" spans="1:27" ht="12.75" customHeight="1" x14ac:dyDescent="0.3">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row>
    <row r="642" spans="1:27" ht="12.75" customHeight="1" x14ac:dyDescent="0.3">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row>
    <row r="643" spans="1:27" ht="12.75" customHeight="1" x14ac:dyDescent="0.3">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row>
    <row r="644" spans="1:27" ht="12.75" customHeight="1" x14ac:dyDescent="0.3">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row>
    <row r="645" spans="1:27" ht="12.75" customHeight="1" x14ac:dyDescent="0.3">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row>
    <row r="646" spans="1:27" ht="12.75" customHeight="1" x14ac:dyDescent="0.3">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row>
    <row r="647" spans="1:27" ht="12.75" customHeight="1" x14ac:dyDescent="0.3">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row>
    <row r="648" spans="1:27" ht="12.75" customHeight="1" x14ac:dyDescent="0.3">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row>
    <row r="649" spans="1:27" ht="12.75" customHeight="1" x14ac:dyDescent="0.3">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row>
    <row r="650" spans="1:27" ht="12.75" customHeight="1" x14ac:dyDescent="0.3">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row>
    <row r="651" spans="1:27" ht="12.75" customHeight="1" x14ac:dyDescent="0.3">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row>
    <row r="652" spans="1:27" ht="12.75" customHeight="1" x14ac:dyDescent="0.3">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row>
    <row r="653" spans="1:27" ht="12.75" customHeight="1" x14ac:dyDescent="0.3">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row>
    <row r="654" spans="1:27" ht="12.75" customHeight="1" x14ac:dyDescent="0.3">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row>
    <row r="655" spans="1:27" ht="12.75" customHeight="1" x14ac:dyDescent="0.3">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row>
    <row r="656" spans="1:27" ht="12.75" customHeight="1" x14ac:dyDescent="0.3">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row>
    <row r="657" spans="1:27" ht="12.75" customHeight="1" x14ac:dyDescent="0.3">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row>
    <row r="658" spans="1:27" ht="12.75" customHeight="1" x14ac:dyDescent="0.3">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row>
    <row r="659" spans="1:27" ht="12.75" customHeight="1" x14ac:dyDescent="0.3">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row>
    <row r="660" spans="1:27" ht="12.75" customHeight="1" x14ac:dyDescent="0.3">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row>
    <row r="661" spans="1:27" ht="12.75" customHeight="1" x14ac:dyDescent="0.3">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row>
    <row r="662" spans="1:27" ht="12.75" customHeight="1" x14ac:dyDescent="0.3">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row>
    <row r="663" spans="1:27" ht="12.75" customHeight="1" x14ac:dyDescent="0.3">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row>
    <row r="664" spans="1:27" ht="12.75" customHeight="1" x14ac:dyDescent="0.3">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row>
    <row r="665" spans="1:27" ht="12.75" customHeight="1" x14ac:dyDescent="0.3">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row>
    <row r="666" spans="1:27" ht="12.75" customHeight="1" x14ac:dyDescent="0.3">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row>
    <row r="667" spans="1:27" ht="12.75" customHeight="1" x14ac:dyDescent="0.3">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row>
    <row r="668" spans="1:27" ht="12.75" customHeight="1" x14ac:dyDescent="0.3">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row>
    <row r="669" spans="1:27" ht="12.75" customHeight="1" x14ac:dyDescent="0.3">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row>
    <row r="670" spans="1:27" ht="12.75" customHeight="1" x14ac:dyDescent="0.3">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row>
    <row r="671" spans="1:27" ht="12.75" customHeight="1" x14ac:dyDescent="0.3">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row>
    <row r="672" spans="1:27" ht="12.75" customHeight="1" x14ac:dyDescent="0.3">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row>
    <row r="673" spans="1:27" ht="12.75" customHeight="1" x14ac:dyDescent="0.3">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row>
    <row r="674" spans="1:27" ht="12.75" customHeight="1" x14ac:dyDescent="0.3">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row>
    <row r="675" spans="1:27" ht="12.75" customHeight="1" x14ac:dyDescent="0.3">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row>
    <row r="676" spans="1:27" ht="12.75" customHeight="1" x14ac:dyDescent="0.3">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row>
    <row r="677" spans="1:27" ht="12.75" customHeight="1" x14ac:dyDescent="0.3">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row>
    <row r="678" spans="1:27" ht="12.75" customHeight="1" x14ac:dyDescent="0.3">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row>
    <row r="679" spans="1:27" ht="12.75" customHeight="1" x14ac:dyDescent="0.3">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row>
    <row r="680" spans="1:27" ht="12.75" customHeight="1" x14ac:dyDescent="0.3">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row>
    <row r="681" spans="1:27" ht="12.75" customHeight="1" x14ac:dyDescent="0.3">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row>
    <row r="682" spans="1:27" ht="12.75" customHeight="1" x14ac:dyDescent="0.3">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row>
    <row r="683" spans="1:27" ht="12.75" customHeight="1" x14ac:dyDescent="0.3">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row>
    <row r="684" spans="1:27" ht="12.75" customHeight="1" x14ac:dyDescent="0.3">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row>
    <row r="685" spans="1:27" ht="12.75" customHeight="1" x14ac:dyDescent="0.3">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row>
    <row r="686" spans="1:27" ht="12.75" customHeight="1" x14ac:dyDescent="0.3">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row>
    <row r="687" spans="1:27" ht="12.75" customHeight="1" x14ac:dyDescent="0.3">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row>
    <row r="688" spans="1:27" ht="12.75" customHeight="1" x14ac:dyDescent="0.3">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row>
    <row r="689" spans="1:27" ht="12.75" customHeight="1" x14ac:dyDescent="0.3">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row>
    <row r="690" spans="1:27" ht="12.75" customHeight="1" x14ac:dyDescent="0.3">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row>
    <row r="691" spans="1:27" ht="12.75" customHeight="1" x14ac:dyDescent="0.3">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row>
    <row r="692" spans="1:27" ht="12.75" customHeight="1" x14ac:dyDescent="0.3">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row>
    <row r="693" spans="1:27" ht="12.75" customHeight="1" x14ac:dyDescent="0.3">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row>
    <row r="694" spans="1:27" ht="12.75" customHeight="1" x14ac:dyDescent="0.3">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row>
    <row r="695" spans="1:27" ht="12.75" customHeight="1" x14ac:dyDescent="0.3">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row>
    <row r="696" spans="1:27" ht="12.75" customHeight="1" x14ac:dyDescent="0.3">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row>
    <row r="697" spans="1:27" ht="12.75" customHeight="1" x14ac:dyDescent="0.3">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row>
    <row r="698" spans="1:27" ht="12.75" customHeight="1" x14ac:dyDescent="0.3">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row>
    <row r="699" spans="1:27" ht="12.75" customHeight="1" x14ac:dyDescent="0.3">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row>
    <row r="700" spans="1:27" ht="12.75" customHeight="1" x14ac:dyDescent="0.3">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row>
    <row r="701" spans="1:27" ht="12.75" customHeight="1" x14ac:dyDescent="0.3">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row>
    <row r="702" spans="1:27" ht="12.75" customHeight="1" x14ac:dyDescent="0.3">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row>
    <row r="703" spans="1:27" ht="12.75" customHeight="1" x14ac:dyDescent="0.3">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row>
    <row r="704" spans="1:27" ht="12.75" customHeight="1" x14ac:dyDescent="0.3">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row>
    <row r="705" spans="1:27" ht="12.75" customHeight="1" x14ac:dyDescent="0.3">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row>
    <row r="706" spans="1:27" ht="12.75" customHeight="1" x14ac:dyDescent="0.3">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row>
    <row r="707" spans="1:27" ht="12.75" customHeight="1" x14ac:dyDescent="0.3">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row>
    <row r="708" spans="1:27" ht="12.75" customHeight="1" x14ac:dyDescent="0.3">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row>
    <row r="709" spans="1:27" ht="12.75" customHeight="1" x14ac:dyDescent="0.3">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row>
    <row r="710" spans="1:27" ht="12.75" customHeight="1" x14ac:dyDescent="0.3">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row>
    <row r="711" spans="1:27" ht="12.75" customHeight="1" x14ac:dyDescent="0.3">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row>
    <row r="712" spans="1:27" ht="12.75" customHeight="1" x14ac:dyDescent="0.3">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row>
    <row r="713" spans="1:27" ht="12.75" customHeight="1" x14ac:dyDescent="0.3">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row>
    <row r="714" spans="1:27" ht="12.75" customHeight="1" x14ac:dyDescent="0.3">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row>
    <row r="715" spans="1:27" ht="12.75" customHeight="1" x14ac:dyDescent="0.3">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row>
    <row r="716" spans="1:27" ht="12.75" customHeight="1" x14ac:dyDescent="0.3">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row>
    <row r="717" spans="1:27" ht="12.75" customHeight="1" x14ac:dyDescent="0.3">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row>
    <row r="718" spans="1:27" ht="12.75" customHeight="1" x14ac:dyDescent="0.3">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row>
    <row r="719" spans="1:27" ht="12.75" customHeight="1" x14ac:dyDescent="0.3">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row>
    <row r="720" spans="1:27" ht="12.75" customHeight="1" x14ac:dyDescent="0.3">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row>
    <row r="721" spans="1:27" ht="12.75" customHeight="1" x14ac:dyDescent="0.3">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row>
    <row r="722" spans="1:27" ht="12.75" customHeight="1" x14ac:dyDescent="0.3">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row>
    <row r="723" spans="1:27" ht="12.75" customHeight="1" x14ac:dyDescent="0.3">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row>
    <row r="724" spans="1:27" ht="12.75" customHeight="1" x14ac:dyDescent="0.3">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row>
    <row r="725" spans="1:27" ht="12.75" customHeight="1" x14ac:dyDescent="0.3">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row>
    <row r="726" spans="1:27" ht="12.75" customHeight="1" x14ac:dyDescent="0.3">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row>
    <row r="727" spans="1:27" ht="12.75" customHeight="1" x14ac:dyDescent="0.3">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row>
    <row r="728" spans="1:27" ht="12.75" customHeight="1" x14ac:dyDescent="0.3">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row>
    <row r="729" spans="1:27" ht="12.75" customHeight="1" x14ac:dyDescent="0.3">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row>
    <row r="730" spans="1:27" ht="12.75" customHeight="1" x14ac:dyDescent="0.3">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row>
    <row r="731" spans="1:27" ht="12.75" customHeight="1" x14ac:dyDescent="0.3">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row>
    <row r="732" spans="1:27" ht="12.75" customHeight="1" x14ac:dyDescent="0.3">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row>
    <row r="733" spans="1:27" ht="12.75" customHeight="1" x14ac:dyDescent="0.3">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row>
    <row r="734" spans="1:27" ht="12.75" customHeight="1" x14ac:dyDescent="0.3">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row>
    <row r="735" spans="1:27" ht="12.75" customHeight="1" x14ac:dyDescent="0.3">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row>
    <row r="736" spans="1:27" ht="12.75" customHeight="1" x14ac:dyDescent="0.3">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row>
    <row r="737" spans="1:27" ht="12.75" customHeight="1" x14ac:dyDescent="0.3">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row>
    <row r="738" spans="1:27" ht="12.75" customHeight="1" x14ac:dyDescent="0.3">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row>
    <row r="739" spans="1:27" ht="12.75" customHeight="1" x14ac:dyDescent="0.3">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row>
    <row r="740" spans="1:27" ht="12.75" customHeight="1" x14ac:dyDescent="0.3">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row>
    <row r="741" spans="1:27" ht="12.75" customHeight="1" x14ac:dyDescent="0.3">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row>
    <row r="742" spans="1:27" ht="12.75" customHeight="1" x14ac:dyDescent="0.3">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row>
    <row r="743" spans="1:27" ht="12.75" customHeight="1" x14ac:dyDescent="0.3">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row>
    <row r="744" spans="1:27" ht="12.75" customHeight="1" x14ac:dyDescent="0.3">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row>
    <row r="745" spans="1:27" ht="12.75" customHeight="1" x14ac:dyDescent="0.3">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row>
    <row r="746" spans="1:27" ht="12.75" customHeight="1" x14ac:dyDescent="0.3">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row>
    <row r="747" spans="1:27" ht="12.75" customHeight="1" x14ac:dyDescent="0.3">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row>
    <row r="748" spans="1:27" ht="12.75" customHeight="1" x14ac:dyDescent="0.3">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row>
    <row r="749" spans="1:27" ht="12.75" customHeight="1" x14ac:dyDescent="0.3">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row>
    <row r="750" spans="1:27" ht="12.75" customHeight="1" x14ac:dyDescent="0.3">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row>
    <row r="751" spans="1:27" ht="12.75" customHeight="1" x14ac:dyDescent="0.3">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row>
    <row r="752" spans="1:27" ht="12.75" customHeight="1" x14ac:dyDescent="0.3">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row>
    <row r="753" spans="1:27" ht="12.75" customHeight="1" x14ac:dyDescent="0.3">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row>
    <row r="754" spans="1:27" ht="12.75" customHeight="1" x14ac:dyDescent="0.3">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row>
    <row r="755" spans="1:27" ht="12.75" customHeight="1" x14ac:dyDescent="0.3">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row>
    <row r="756" spans="1:27" ht="12.75" customHeight="1" x14ac:dyDescent="0.3">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row>
    <row r="757" spans="1:27" ht="12.75" customHeight="1" x14ac:dyDescent="0.3">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row>
    <row r="758" spans="1:27" ht="12.75" customHeight="1" x14ac:dyDescent="0.3">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row>
    <row r="759" spans="1:27" ht="12.75" customHeight="1" x14ac:dyDescent="0.3">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row>
    <row r="760" spans="1:27" ht="12.75" customHeight="1" x14ac:dyDescent="0.3">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row>
    <row r="761" spans="1:27" ht="12.75" customHeight="1" x14ac:dyDescent="0.3">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row>
    <row r="762" spans="1:27" ht="12.75" customHeight="1" x14ac:dyDescent="0.3">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row>
    <row r="763" spans="1:27" ht="12.75" customHeight="1" x14ac:dyDescent="0.3">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row>
    <row r="764" spans="1:27" ht="12.75" customHeight="1" x14ac:dyDescent="0.3">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row>
    <row r="765" spans="1:27" ht="12.75" customHeight="1" x14ac:dyDescent="0.3">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row>
    <row r="766" spans="1:27" ht="12.75" customHeight="1" x14ac:dyDescent="0.3">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row>
    <row r="767" spans="1:27" ht="12.75" customHeight="1" x14ac:dyDescent="0.3">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row>
    <row r="768" spans="1:27" ht="12.75" customHeight="1" x14ac:dyDescent="0.3">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row>
    <row r="769" spans="1:27" ht="12.75" customHeight="1" x14ac:dyDescent="0.3">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row>
    <row r="770" spans="1:27" ht="12.75" customHeight="1" x14ac:dyDescent="0.3">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row>
    <row r="771" spans="1:27" ht="12.75" customHeight="1" x14ac:dyDescent="0.3">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row>
    <row r="772" spans="1:27" ht="12.75" customHeight="1" x14ac:dyDescent="0.3">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row>
    <row r="773" spans="1:27" ht="12.75" customHeight="1" x14ac:dyDescent="0.3">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row>
    <row r="774" spans="1:27" ht="12.75" customHeight="1" x14ac:dyDescent="0.3">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row>
    <row r="775" spans="1:27" ht="12.75" customHeight="1" x14ac:dyDescent="0.3">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row>
    <row r="776" spans="1:27" ht="12.75" customHeight="1" x14ac:dyDescent="0.3">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row>
    <row r="777" spans="1:27" ht="12.75" customHeight="1" x14ac:dyDescent="0.3">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row>
    <row r="778" spans="1:27" ht="12.75" customHeight="1" x14ac:dyDescent="0.3">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row>
    <row r="779" spans="1:27" ht="12.75" customHeight="1" x14ac:dyDescent="0.3">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row>
    <row r="780" spans="1:27" ht="12.75" customHeight="1" x14ac:dyDescent="0.3">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row>
    <row r="781" spans="1:27" ht="12.75" customHeight="1" x14ac:dyDescent="0.3">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row>
    <row r="782" spans="1:27" ht="12.75" customHeight="1" x14ac:dyDescent="0.3">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row>
    <row r="783" spans="1:27" ht="12.75" customHeight="1" x14ac:dyDescent="0.3">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row>
    <row r="784" spans="1:27" ht="12.75" customHeight="1" x14ac:dyDescent="0.3">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row>
    <row r="785" spans="1:27" ht="12.75" customHeight="1" x14ac:dyDescent="0.3">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row>
    <row r="786" spans="1:27" ht="12.75" customHeight="1" x14ac:dyDescent="0.3">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row>
    <row r="787" spans="1:27" ht="12.75" customHeight="1" x14ac:dyDescent="0.3">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row>
    <row r="788" spans="1:27" ht="12.75" customHeight="1" x14ac:dyDescent="0.3">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row>
    <row r="789" spans="1:27" ht="12.75" customHeight="1" x14ac:dyDescent="0.3">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row>
    <row r="790" spans="1:27" ht="12.75" customHeight="1" x14ac:dyDescent="0.3">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row>
    <row r="791" spans="1:27" ht="12.75" customHeight="1" x14ac:dyDescent="0.3">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row>
    <row r="792" spans="1:27" ht="12.75" customHeight="1" x14ac:dyDescent="0.3">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row>
    <row r="793" spans="1:27" ht="12.75" customHeight="1" x14ac:dyDescent="0.3">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row>
    <row r="794" spans="1:27" ht="12.75" customHeight="1" x14ac:dyDescent="0.3">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row>
    <row r="795" spans="1:27" ht="12.75" customHeight="1" x14ac:dyDescent="0.3">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row>
    <row r="796" spans="1:27" ht="12.75" customHeight="1" x14ac:dyDescent="0.3">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row>
    <row r="797" spans="1:27" ht="12.75" customHeight="1" x14ac:dyDescent="0.3">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row>
    <row r="798" spans="1:27" ht="12.75" customHeight="1" x14ac:dyDescent="0.3">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row>
    <row r="799" spans="1:27" ht="12.75" customHeight="1" x14ac:dyDescent="0.3">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row>
    <row r="800" spans="1:27" ht="12.75" customHeight="1" x14ac:dyDescent="0.3">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row>
    <row r="801" spans="1:27" ht="12.75" customHeight="1" x14ac:dyDescent="0.3">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row>
    <row r="802" spans="1:27" ht="12.75" customHeight="1" x14ac:dyDescent="0.3">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row>
    <row r="803" spans="1:27" ht="12.75" customHeight="1" x14ac:dyDescent="0.3">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c r="AA803" s="12"/>
    </row>
    <row r="804" spans="1:27" ht="12.75" customHeight="1" x14ac:dyDescent="0.3">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c r="AA804" s="12"/>
    </row>
    <row r="805" spans="1:27" ht="12.75" customHeight="1" x14ac:dyDescent="0.3">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c r="AA805" s="12"/>
    </row>
    <row r="806" spans="1:27" ht="12.75" customHeight="1" x14ac:dyDescent="0.3">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c r="AA806" s="12"/>
    </row>
    <row r="807" spans="1:27" ht="12.75" customHeight="1" x14ac:dyDescent="0.3">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c r="AA807" s="12"/>
    </row>
    <row r="808" spans="1:27" ht="12.75" customHeight="1" x14ac:dyDescent="0.3">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c r="AA808" s="12"/>
    </row>
    <row r="809" spans="1:27" ht="12.75" customHeight="1" x14ac:dyDescent="0.3">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row>
    <row r="810" spans="1:27" ht="12.75" customHeight="1" x14ac:dyDescent="0.3">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c r="AA810" s="12"/>
    </row>
    <row r="811" spans="1:27" ht="12.75" customHeight="1" x14ac:dyDescent="0.3">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c r="AA811" s="12"/>
    </row>
    <row r="812" spans="1:27" ht="12.75" customHeight="1" x14ac:dyDescent="0.3">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c r="AA812" s="12"/>
    </row>
    <row r="813" spans="1:27" ht="12.75" customHeight="1" x14ac:dyDescent="0.3">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c r="AA813" s="12"/>
    </row>
    <row r="814" spans="1:27" ht="12.75" customHeight="1" x14ac:dyDescent="0.3">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c r="AA814" s="12"/>
    </row>
    <row r="815" spans="1:27" ht="12.75" customHeight="1" x14ac:dyDescent="0.3">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row>
    <row r="816" spans="1:27" ht="12.75" customHeight="1" x14ac:dyDescent="0.3">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c r="AA816" s="12"/>
    </row>
    <row r="817" spans="1:27" ht="12.75" customHeight="1" x14ac:dyDescent="0.3">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row>
    <row r="818" spans="1:27" ht="12.75" customHeight="1" x14ac:dyDescent="0.3">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c r="AA818" s="12"/>
    </row>
    <row r="819" spans="1:27" ht="12.75" customHeight="1" x14ac:dyDescent="0.3">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c r="AA819" s="12"/>
    </row>
    <row r="820" spans="1:27" ht="12.75" customHeight="1" x14ac:dyDescent="0.3">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c r="AA820" s="12"/>
    </row>
    <row r="821" spans="1:27" ht="12.75" customHeight="1" x14ac:dyDescent="0.3">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c r="AA821" s="12"/>
    </row>
    <row r="822" spans="1:27" ht="12.75" customHeight="1" x14ac:dyDescent="0.3">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c r="AA822" s="12"/>
    </row>
    <row r="823" spans="1:27" ht="12.75" customHeight="1" x14ac:dyDescent="0.3">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row>
    <row r="824" spans="1:27" ht="12.75" customHeight="1" x14ac:dyDescent="0.3">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c r="AA824" s="12"/>
    </row>
    <row r="825" spans="1:27" ht="12.75" customHeight="1" x14ac:dyDescent="0.3">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row>
    <row r="826" spans="1:27" ht="12.75" customHeight="1" x14ac:dyDescent="0.3">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c r="AA826" s="12"/>
    </row>
    <row r="827" spans="1:27" ht="12.75" customHeight="1" x14ac:dyDescent="0.3">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c r="AA827" s="12"/>
    </row>
    <row r="828" spans="1:27" ht="12.75" customHeight="1" x14ac:dyDescent="0.3">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row>
    <row r="829" spans="1:27" ht="12.75" customHeight="1" x14ac:dyDescent="0.3">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c r="AA829" s="12"/>
    </row>
    <row r="830" spans="1:27" ht="12.75" customHeight="1" x14ac:dyDescent="0.3">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c r="AA830" s="12"/>
    </row>
    <row r="831" spans="1:27" ht="12.75" customHeight="1" x14ac:dyDescent="0.3">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row>
    <row r="832" spans="1:27" ht="12.75" customHeight="1" x14ac:dyDescent="0.3">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row>
    <row r="833" spans="1:27" ht="12.75" customHeight="1" x14ac:dyDescent="0.3">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row>
    <row r="834" spans="1:27" ht="12.75" customHeight="1" x14ac:dyDescent="0.3">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c r="AA834" s="12"/>
    </row>
    <row r="835" spans="1:27" ht="12.75" customHeight="1" x14ac:dyDescent="0.3">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c r="AA835" s="12"/>
    </row>
    <row r="836" spans="1:27" ht="12.75" customHeight="1" x14ac:dyDescent="0.3">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c r="AA836" s="12"/>
    </row>
    <row r="837" spans="1:27" ht="12.75" customHeight="1" x14ac:dyDescent="0.3">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row>
    <row r="838" spans="1:27" ht="12.75" customHeight="1" x14ac:dyDescent="0.3">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c r="AA838" s="12"/>
    </row>
    <row r="839" spans="1:27" ht="12.75" customHeight="1" x14ac:dyDescent="0.3">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c r="AA839" s="12"/>
    </row>
    <row r="840" spans="1:27" ht="12.75" customHeight="1" x14ac:dyDescent="0.3">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c r="AA840" s="12"/>
    </row>
    <row r="841" spans="1:27" ht="12.75" customHeight="1" x14ac:dyDescent="0.3">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c r="AA841" s="12"/>
    </row>
    <row r="842" spans="1:27" ht="12.75" customHeight="1" x14ac:dyDescent="0.3">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row>
    <row r="843" spans="1:27" ht="12.75" customHeight="1" x14ac:dyDescent="0.3">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c r="AA843" s="12"/>
    </row>
    <row r="844" spans="1:27" ht="12.75" customHeight="1" x14ac:dyDescent="0.3">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c r="AA844" s="12"/>
    </row>
    <row r="845" spans="1:27" ht="12.75" customHeight="1" x14ac:dyDescent="0.3">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c r="AA845" s="12"/>
    </row>
    <row r="846" spans="1:27" ht="12.75" customHeight="1" x14ac:dyDescent="0.3">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c r="AA846" s="12"/>
    </row>
    <row r="847" spans="1:27" ht="12.75" customHeight="1" x14ac:dyDescent="0.3">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c r="AA847" s="12"/>
    </row>
    <row r="848" spans="1:27" ht="12.75" customHeight="1" x14ac:dyDescent="0.3">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row>
    <row r="849" spans="1:27" ht="12.75" customHeight="1" x14ac:dyDescent="0.3">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c r="AA849" s="12"/>
    </row>
    <row r="850" spans="1:27" ht="12.75" customHeight="1" x14ac:dyDescent="0.3">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c r="AA850" s="12"/>
    </row>
    <row r="851" spans="1:27" ht="12.75" customHeight="1" x14ac:dyDescent="0.3">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row>
    <row r="852" spans="1:27" ht="12.75" customHeight="1" x14ac:dyDescent="0.3">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c r="AA852" s="12"/>
    </row>
    <row r="853" spans="1:27" ht="12.75" customHeight="1" x14ac:dyDescent="0.3">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2"/>
    </row>
    <row r="854" spans="1:27" ht="12.75" customHeight="1" x14ac:dyDescent="0.3">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row>
    <row r="855" spans="1:27" ht="12.75" customHeight="1" x14ac:dyDescent="0.3">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c r="AA855" s="12"/>
    </row>
    <row r="856" spans="1:27" ht="12.75" customHeight="1" x14ac:dyDescent="0.3">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c r="AA856" s="12"/>
    </row>
    <row r="857" spans="1:27" ht="12.75" customHeight="1" x14ac:dyDescent="0.3">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c r="AA857" s="12"/>
    </row>
    <row r="858" spans="1:27" ht="12.75" customHeight="1" x14ac:dyDescent="0.3">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c r="AA858" s="12"/>
    </row>
    <row r="859" spans="1:27" ht="12.75" customHeight="1" x14ac:dyDescent="0.3">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c r="AA859" s="12"/>
    </row>
    <row r="860" spans="1:27" ht="12.75" customHeight="1" x14ac:dyDescent="0.3">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c r="AA860" s="12"/>
    </row>
    <row r="861" spans="1:27" ht="12.75" customHeight="1" x14ac:dyDescent="0.3">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row>
    <row r="862" spans="1:27" ht="12.75" customHeight="1" x14ac:dyDescent="0.3">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c r="AA862" s="12"/>
    </row>
    <row r="863" spans="1:27" ht="12.75" customHeight="1" x14ac:dyDescent="0.3">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c r="AA863" s="12"/>
    </row>
    <row r="864" spans="1:27" ht="12.75" customHeight="1" x14ac:dyDescent="0.3">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row>
    <row r="865" spans="1:27" ht="12.75" customHeight="1" x14ac:dyDescent="0.3">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row>
    <row r="866" spans="1:27" ht="12.75" customHeight="1" x14ac:dyDescent="0.3">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c r="AA866" s="12"/>
    </row>
    <row r="867" spans="1:27" ht="12.75" customHeight="1" x14ac:dyDescent="0.3">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c r="AA867" s="12"/>
    </row>
    <row r="868" spans="1:27" ht="12.75" customHeight="1" x14ac:dyDescent="0.3">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c r="AA868" s="12"/>
    </row>
    <row r="869" spans="1:27" ht="12.75" customHeight="1" x14ac:dyDescent="0.3">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c r="AA869" s="12"/>
    </row>
    <row r="870" spans="1:27" ht="12.75" customHeight="1" x14ac:dyDescent="0.3">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c r="AA870" s="12"/>
    </row>
    <row r="871" spans="1:27" ht="12.75" customHeight="1" x14ac:dyDescent="0.3">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row>
    <row r="872" spans="1:27" ht="12.75" customHeight="1" x14ac:dyDescent="0.3">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c r="AA872" s="12"/>
    </row>
    <row r="873" spans="1:27" ht="12.75" customHeight="1" x14ac:dyDescent="0.3">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c r="AA873" s="12"/>
    </row>
    <row r="874" spans="1:27" ht="12.75" customHeight="1" x14ac:dyDescent="0.3">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c r="AA874" s="12"/>
    </row>
    <row r="875" spans="1:27" ht="12.75" customHeight="1" x14ac:dyDescent="0.3">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c r="AA875" s="12"/>
    </row>
    <row r="876" spans="1:27" ht="12.75" customHeight="1" x14ac:dyDescent="0.3">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12"/>
    </row>
    <row r="877" spans="1:27" ht="12.75" customHeight="1" x14ac:dyDescent="0.3">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c r="AA877" s="12"/>
    </row>
    <row r="878" spans="1:27" ht="12.75" customHeight="1" x14ac:dyDescent="0.3">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c r="AA878" s="12"/>
    </row>
    <row r="879" spans="1:27" ht="12.75" customHeight="1" x14ac:dyDescent="0.3">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c r="AA879" s="12"/>
    </row>
    <row r="880" spans="1:27" ht="12.75" customHeight="1" x14ac:dyDescent="0.3">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c r="AA880" s="12"/>
    </row>
    <row r="881" spans="1:27" ht="12.75" customHeight="1" x14ac:dyDescent="0.3">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row>
    <row r="882" spans="1:27" ht="12.75" customHeight="1" x14ac:dyDescent="0.3">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c r="AA882" s="12"/>
    </row>
    <row r="883" spans="1:27" ht="12.75" customHeight="1" x14ac:dyDescent="0.3">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c r="AA883" s="12"/>
    </row>
    <row r="884" spans="1:27" ht="12.75" customHeight="1" x14ac:dyDescent="0.3">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c r="AA884" s="12"/>
    </row>
    <row r="885" spans="1:27" ht="12.75" customHeight="1" x14ac:dyDescent="0.3">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c r="AA885" s="12"/>
    </row>
    <row r="886" spans="1:27" ht="12.75" customHeight="1" x14ac:dyDescent="0.3">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c r="AA886" s="12"/>
    </row>
    <row r="887" spans="1:27" ht="12.75" customHeight="1" x14ac:dyDescent="0.3">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c r="AA887" s="12"/>
    </row>
    <row r="888" spans="1:27" ht="12.75" customHeight="1" x14ac:dyDescent="0.3">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c r="AA888" s="12"/>
    </row>
    <row r="889" spans="1:27" ht="12.75" customHeight="1" x14ac:dyDescent="0.3">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2"/>
    </row>
    <row r="890" spans="1:27" ht="12.75" customHeight="1" x14ac:dyDescent="0.3">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c r="AA890" s="12"/>
    </row>
    <row r="891" spans="1:27" ht="12.75" customHeight="1" x14ac:dyDescent="0.3">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row>
    <row r="892" spans="1:27" ht="12.75" customHeight="1" x14ac:dyDescent="0.3">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c r="AA892" s="12"/>
    </row>
    <row r="893" spans="1:27" ht="12.75" customHeight="1" x14ac:dyDescent="0.3">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c r="AA893" s="12"/>
    </row>
    <row r="894" spans="1:27" ht="12.75" customHeight="1" x14ac:dyDescent="0.3">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c r="AA894" s="12"/>
    </row>
    <row r="895" spans="1:27" ht="12.75" customHeight="1" x14ac:dyDescent="0.3">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c r="AA895" s="12"/>
    </row>
    <row r="896" spans="1:27" ht="12.75" customHeight="1" x14ac:dyDescent="0.3">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c r="AA896" s="12"/>
    </row>
    <row r="897" spans="1:27" ht="12.75" customHeight="1" x14ac:dyDescent="0.3">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row>
    <row r="898" spans="1:27" ht="12.75" customHeight="1" x14ac:dyDescent="0.3">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row>
    <row r="899" spans="1:27" ht="12.75" customHeight="1" x14ac:dyDescent="0.3">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c r="AA899" s="12"/>
    </row>
    <row r="900" spans="1:27" ht="12.75" customHeight="1" x14ac:dyDescent="0.3">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c r="AA900" s="12"/>
    </row>
    <row r="901" spans="1:27" ht="12.75" customHeight="1" x14ac:dyDescent="0.3">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c r="AA901" s="12"/>
    </row>
    <row r="902" spans="1:27" ht="12.75" customHeight="1" x14ac:dyDescent="0.3">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c r="AA902" s="12"/>
    </row>
    <row r="903" spans="1:27" ht="12.75" customHeight="1" x14ac:dyDescent="0.3">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c r="AA903" s="12"/>
    </row>
    <row r="904" spans="1:27" ht="12.75" customHeight="1" x14ac:dyDescent="0.3">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c r="AA904" s="12"/>
    </row>
    <row r="905" spans="1:27" ht="12.75" customHeight="1" x14ac:dyDescent="0.3">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c r="AA905" s="12"/>
    </row>
    <row r="906" spans="1:27" ht="12.75" customHeight="1" x14ac:dyDescent="0.3">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c r="AA906" s="12"/>
    </row>
    <row r="907" spans="1:27" ht="12.75" customHeight="1" x14ac:dyDescent="0.3">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c r="AA907" s="12"/>
    </row>
    <row r="908" spans="1:27" ht="12.75" customHeight="1" x14ac:dyDescent="0.3">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row>
    <row r="909" spans="1:27" ht="12.75" customHeight="1" x14ac:dyDescent="0.3">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c r="AA909" s="12"/>
    </row>
    <row r="910" spans="1:27" ht="12.75" customHeight="1" x14ac:dyDescent="0.3">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c r="AA910" s="12"/>
    </row>
    <row r="911" spans="1:27" ht="12.75" customHeight="1" x14ac:dyDescent="0.3">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c r="AA911" s="12"/>
    </row>
    <row r="912" spans="1:27" ht="12.75" customHeight="1" x14ac:dyDescent="0.3">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c r="AA912" s="12"/>
    </row>
    <row r="913" spans="1:27" ht="12.75" customHeight="1" x14ac:dyDescent="0.3">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c r="AA913" s="12"/>
    </row>
    <row r="914" spans="1:27" ht="12.75" customHeight="1" x14ac:dyDescent="0.3">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row>
    <row r="915" spans="1:27" ht="12.75" customHeight="1" x14ac:dyDescent="0.3">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c r="AA915" s="12"/>
    </row>
    <row r="916" spans="1:27" ht="12.75" customHeight="1" x14ac:dyDescent="0.3">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c r="AA916" s="12"/>
    </row>
    <row r="917" spans="1:27" ht="12.75" customHeight="1" x14ac:dyDescent="0.3">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c r="AA917" s="12"/>
    </row>
    <row r="918" spans="1:27" ht="12.75" customHeight="1" x14ac:dyDescent="0.3">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c r="AA918" s="12"/>
    </row>
    <row r="919" spans="1:27" ht="12.75" customHeight="1" x14ac:dyDescent="0.3">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c r="AA919" s="12"/>
    </row>
    <row r="920" spans="1:27" ht="12.75" customHeight="1" x14ac:dyDescent="0.3">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c r="AA920" s="12"/>
    </row>
    <row r="921" spans="1:27" ht="12.75" customHeight="1" x14ac:dyDescent="0.3">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c r="AA921" s="12"/>
    </row>
    <row r="922" spans="1:27" ht="12.75" customHeight="1" x14ac:dyDescent="0.3">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c r="AA922" s="12"/>
    </row>
    <row r="923" spans="1:27" ht="12.75" customHeight="1" x14ac:dyDescent="0.3">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c r="AA923" s="12"/>
    </row>
    <row r="924" spans="1:27" ht="12.75" customHeight="1" x14ac:dyDescent="0.3">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c r="AA924" s="12"/>
    </row>
    <row r="925" spans="1:27" ht="12.75" customHeight="1" x14ac:dyDescent="0.3">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c r="AA925" s="12"/>
    </row>
    <row r="926" spans="1:27" ht="12.75" customHeight="1" x14ac:dyDescent="0.3">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c r="AA926" s="12"/>
    </row>
    <row r="927" spans="1:27" ht="12.75" customHeight="1" x14ac:dyDescent="0.3">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c r="AA927" s="12"/>
    </row>
    <row r="928" spans="1:27" ht="12.75" customHeight="1" x14ac:dyDescent="0.3">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c r="AA928" s="12"/>
    </row>
    <row r="929" spans="1:27" ht="12.75" customHeight="1" x14ac:dyDescent="0.3">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c r="AA929" s="12"/>
    </row>
    <row r="930" spans="1:27" ht="12.75" customHeight="1" x14ac:dyDescent="0.3">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row>
    <row r="931" spans="1:27" ht="12.75" customHeight="1" x14ac:dyDescent="0.3">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row>
    <row r="932" spans="1:27" ht="12.75" customHeight="1" x14ac:dyDescent="0.3">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c r="AA932" s="12"/>
    </row>
    <row r="933" spans="1:27" ht="12.75" customHeight="1" x14ac:dyDescent="0.3">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c r="AA933" s="12"/>
    </row>
    <row r="934" spans="1:27" ht="12.75" customHeight="1" x14ac:dyDescent="0.3">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c r="AA934" s="12"/>
    </row>
    <row r="935" spans="1:27" ht="12.75" customHeight="1" x14ac:dyDescent="0.3">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c r="AA935" s="12"/>
    </row>
    <row r="936" spans="1:27" ht="12.75" customHeight="1" x14ac:dyDescent="0.3">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c r="AA936" s="12"/>
    </row>
    <row r="937" spans="1:27" ht="12.75" customHeight="1" x14ac:dyDescent="0.3">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c r="AA937" s="12"/>
    </row>
    <row r="938" spans="1:27" ht="12.75" customHeight="1" x14ac:dyDescent="0.3">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c r="AA938" s="12"/>
    </row>
    <row r="939" spans="1:27" ht="12.75" customHeight="1" x14ac:dyDescent="0.3">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c r="AA939" s="12"/>
    </row>
    <row r="940" spans="1:27" ht="12.75" customHeight="1" x14ac:dyDescent="0.3">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c r="AA940" s="12"/>
    </row>
    <row r="941" spans="1:27" ht="12.75" customHeight="1" x14ac:dyDescent="0.3">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c r="AA941" s="12"/>
    </row>
    <row r="942" spans="1:27" ht="12.75" customHeight="1" x14ac:dyDescent="0.3">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c r="AA942" s="12"/>
    </row>
    <row r="943" spans="1:27" ht="12.75" customHeight="1" x14ac:dyDescent="0.3">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c r="AA943" s="12"/>
    </row>
    <row r="944" spans="1:27" ht="12.75" customHeight="1" x14ac:dyDescent="0.3">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c r="AA944" s="12"/>
    </row>
    <row r="945" spans="1:27" ht="12.75" customHeight="1" x14ac:dyDescent="0.3">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c r="AA945" s="12"/>
    </row>
    <row r="946" spans="1:27" ht="12.75" customHeight="1" x14ac:dyDescent="0.3">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c r="AA946" s="12"/>
    </row>
    <row r="947" spans="1:27" ht="12.75" customHeight="1" x14ac:dyDescent="0.3">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row>
    <row r="948" spans="1:27" ht="12.75" customHeight="1" x14ac:dyDescent="0.3">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c r="AA948" s="12"/>
    </row>
    <row r="949" spans="1:27" ht="12.75" customHeight="1" x14ac:dyDescent="0.3">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row>
    <row r="950" spans="1:27" ht="12.75" customHeight="1" x14ac:dyDescent="0.3">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c r="AA950" s="12"/>
    </row>
    <row r="951" spans="1:27" ht="12.75" customHeight="1" x14ac:dyDescent="0.3">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c r="AA951" s="12"/>
    </row>
    <row r="952" spans="1:27" ht="12.75" customHeight="1" x14ac:dyDescent="0.3">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c r="AA952" s="12"/>
    </row>
    <row r="953" spans="1:27" ht="12.75" customHeight="1" x14ac:dyDescent="0.3">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c r="AA953" s="12"/>
    </row>
    <row r="954" spans="1:27" ht="12.75" customHeight="1" x14ac:dyDescent="0.3">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c r="AA954" s="12"/>
    </row>
    <row r="955" spans="1:27" ht="12.75" customHeight="1" x14ac:dyDescent="0.3">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c r="AA955" s="12"/>
    </row>
    <row r="956" spans="1:27" ht="12.75" customHeight="1" x14ac:dyDescent="0.3">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c r="AA956" s="12"/>
    </row>
    <row r="957" spans="1:27" ht="12.75" customHeight="1" x14ac:dyDescent="0.3">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c r="AA957" s="12"/>
    </row>
    <row r="958" spans="1:27" ht="12.75" customHeight="1" x14ac:dyDescent="0.3">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row>
    <row r="959" spans="1:27" ht="12.75" customHeight="1" x14ac:dyDescent="0.3">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c r="AA959" s="12"/>
    </row>
    <row r="960" spans="1:27" ht="12.75" customHeight="1" x14ac:dyDescent="0.3">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c r="AA960" s="12"/>
    </row>
    <row r="961" spans="1:27" ht="12.75" customHeight="1" x14ac:dyDescent="0.3">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c r="AA961" s="12"/>
    </row>
    <row r="962" spans="1:27" ht="12.75" customHeight="1" x14ac:dyDescent="0.3">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c r="AA962" s="12"/>
    </row>
    <row r="963" spans="1:27" ht="12.75" customHeight="1" x14ac:dyDescent="0.3">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c r="AA963" s="12"/>
    </row>
    <row r="964" spans="1:27" ht="12.75" customHeight="1" x14ac:dyDescent="0.3">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c r="AA964" s="12"/>
    </row>
    <row r="965" spans="1:27" ht="12.75" customHeight="1" x14ac:dyDescent="0.3">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c r="AA965" s="12"/>
    </row>
    <row r="966" spans="1:27" ht="12.75" customHeight="1" x14ac:dyDescent="0.3">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c r="AA966" s="12"/>
    </row>
    <row r="967" spans="1:27" ht="12.75" customHeight="1" x14ac:dyDescent="0.3">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c r="AA967" s="12"/>
    </row>
  </sheetData>
  <mergeCells count="2">
    <mergeCell ref="A1:A2"/>
    <mergeCell ref="A4:G4"/>
  </mergeCells>
  <phoneticPr fontId="20" type="noConversion"/>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977"/>
  <sheetViews>
    <sheetView zoomScale="80" zoomScaleNormal="80" workbookViewId="0">
      <selection activeCell="H16" sqref="H16"/>
    </sheetView>
  </sheetViews>
  <sheetFormatPr baseColWidth="10" defaultColWidth="15.109375" defaultRowHeight="15" customHeight="1" x14ac:dyDescent="0.3"/>
  <cols>
    <col min="1" max="1" width="25.44140625" style="19" customWidth="1"/>
    <col min="2" max="2" width="26" style="19" customWidth="1"/>
    <col min="3" max="3" width="24.5546875" style="19" customWidth="1"/>
    <col min="4" max="5" width="27.109375" style="19" customWidth="1"/>
    <col min="6" max="6" width="24.109375" style="19" customWidth="1"/>
    <col min="7" max="7" width="30" style="19" customWidth="1"/>
    <col min="8" max="8" width="29.109375" style="19" customWidth="1"/>
    <col min="9" max="9" width="29.88671875" style="19" customWidth="1"/>
    <col min="10" max="10" width="25.6640625" style="19" customWidth="1"/>
    <col min="11" max="11" width="19" style="19" customWidth="1"/>
    <col min="12" max="12" width="21.5546875" style="19" customWidth="1"/>
    <col min="13" max="13" width="46.44140625" style="19" customWidth="1"/>
    <col min="14" max="14" width="7.109375" style="19" customWidth="1"/>
    <col min="15" max="15" width="27.5546875" style="19" customWidth="1"/>
    <col min="16" max="16" width="8.33203125" style="19" customWidth="1"/>
    <col min="17" max="35" width="13.33203125" style="19" customWidth="1"/>
    <col min="36" max="16384" width="15.109375" style="19"/>
  </cols>
  <sheetData>
    <row r="1" spans="1:15" ht="20.25" customHeight="1" x14ac:dyDescent="0.3">
      <c r="A1" s="146" t="s">
        <v>17</v>
      </c>
      <c r="B1" s="147"/>
      <c r="C1" s="147"/>
      <c r="D1" s="147"/>
      <c r="E1" s="147"/>
      <c r="F1" s="147"/>
      <c r="G1" s="147"/>
      <c r="H1" s="147"/>
      <c r="I1" s="147"/>
      <c r="J1" s="147"/>
      <c r="K1" s="147"/>
      <c r="L1" s="147"/>
      <c r="M1" s="36"/>
      <c r="N1" s="36"/>
      <c r="O1" s="36"/>
    </row>
    <row r="2" spans="1:15" ht="35.25" customHeight="1" x14ac:dyDescent="0.3">
      <c r="A2" s="50" t="s">
        <v>18</v>
      </c>
      <c r="B2" s="50" t="s">
        <v>19</v>
      </c>
      <c r="C2" s="42" t="s">
        <v>20</v>
      </c>
      <c r="D2" s="42" t="s">
        <v>21</v>
      </c>
      <c r="E2" s="42" t="s">
        <v>22</v>
      </c>
      <c r="F2" s="42" t="s">
        <v>23</v>
      </c>
      <c r="G2" s="50" t="s">
        <v>24</v>
      </c>
      <c r="H2" s="50" t="s">
        <v>25</v>
      </c>
      <c r="I2" s="50" t="s">
        <v>26</v>
      </c>
      <c r="J2" s="50" t="s">
        <v>27</v>
      </c>
      <c r="K2" s="144" t="s">
        <v>28</v>
      </c>
      <c r="L2" s="144"/>
      <c r="M2" s="144" t="s">
        <v>29</v>
      </c>
      <c r="N2" s="144"/>
      <c r="O2" s="38"/>
    </row>
    <row r="3" spans="1:15" ht="35.25" customHeight="1" x14ac:dyDescent="0.3">
      <c r="A3" s="71" t="s">
        <v>30</v>
      </c>
      <c r="B3" s="41">
        <v>72</v>
      </c>
      <c r="C3" s="41">
        <v>25</v>
      </c>
      <c r="D3" s="41">
        <v>30</v>
      </c>
      <c r="E3" s="41">
        <v>17</v>
      </c>
      <c r="F3" s="41"/>
      <c r="G3" s="41">
        <v>0</v>
      </c>
      <c r="H3" s="41">
        <v>32</v>
      </c>
      <c r="I3" s="41">
        <v>10</v>
      </c>
      <c r="J3" s="41">
        <v>42</v>
      </c>
      <c r="K3" s="145" t="s">
        <v>31</v>
      </c>
      <c r="L3" s="145"/>
    </row>
    <row r="4" spans="1:15" ht="35.25" customHeight="1" x14ac:dyDescent="0.3">
      <c r="A4" s="42" t="s">
        <v>32</v>
      </c>
      <c r="B4" s="50" t="s">
        <v>19</v>
      </c>
      <c r="C4" s="42" t="s">
        <v>33</v>
      </c>
      <c r="D4" s="42" t="s">
        <v>34</v>
      </c>
      <c r="E4" s="42" t="s">
        <v>35</v>
      </c>
      <c r="F4" s="42" t="s">
        <v>36</v>
      </c>
      <c r="G4" s="50" t="s">
        <v>24</v>
      </c>
      <c r="H4" s="50" t="s">
        <v>25</v>
      </c>
      <c r="I4" s="50" t="s">
        <v>26</v>
      </c>
      <c r="J4" s="50" t="s">
        <v>27</v>
      </c>
      <c r="K4" s="144" t="s">
        <v>28</v>
      </c>
      <c r="L4" s="144"/>
      <c r="O4" s="37"/>
    </row>
    <row r="5" spans="1:15" ht="35.25" customHeight="1" x14ac:dyDescent="0.3">
      <c r="A5" s="71">
        <v>280601108</v>
      </c>
      <c r="B5" s="41"/>
      <c r="C5" s="41"/>
      <c r="D5" s="41"/>
      <c r="E5" s="41"/>
      <c r="F5" s="41"/>
      <c r="G5" s="41"/>
      <c r="H5" s="41"/>
      <c r="I5" s="41"/>
      <c r="J5" s="41"/>
      <c r="K5" s="145"/>
      <c r="L5" s="145"/>
    </row>
    <row r="6" spans="1:15" ht="33.75" customHeight="1" x14ac:dyDescent="0.3">
      <c r="A6" s="42" t="s">
        <v>37</v>
      </c>
      <c r="B6" s="50" t="s">
        <v>19</v>
      </c>
      <c r="C6" s="42" t="s">
        <v>36</v>
      </c>
      <c r="D6" s="42" t="s">
        <v>38</v>
      </c>
      <c r="E6" s="42" t="s">
        <v>39</v>
      </c>
      <c r="F6" s="42" t="s">
        <v>36</v>
      </c>
      <c r="G6" s="50" t="s">
        <v>24</v>
      </c>
      <c r="H6" s="50" t="s">
        <v>25</v>
      </c>
      <c r="I6" s="50" t="s">
        <v>26</v>
      </c>
      <c r="J6" s="50" t="s">
        <v>27</v>
      </c>
      <c r="K6" s="144" t="s">
        <v>28</v>
      </c>
      <c r="L6" s="144"/>
    </row>
    <row r="7" spans="1:15" ht="33.75" customHeight="1" x14ac:dyDescent="0.3">
      <c r="A7" s="71"/>
      <c r="B7" s="41"/>
      <c r="C7" s="41"/>
      <c r="D7" s="41"/>
      <c r="E7" s="41"/>
      <c r="F7" s="41"/>
      <c r="G7" s="41"/>
      <c r="H7" s="41"/>
      <c r="I7" s="41"/>
      <c r="J7" s="41"/>
      <c r="K7" s="145"/>
      <c r="L7" s="145"/>
    </row>
    <row r="8" spans="1:15" ht="15.75" customHeight="1" x14ac:dyDescent="0.3"/>
    <row r="9" spans="1:15" ht="15.75" customHeight="1" x14ac:dyDescent="0.3"/>
    <row r="10" spans="1:15" ht="15.75" customHeight="1" x14ac:dyDescent="0.3"/>
    <row r="11" spans="1:15" ht="15.75" customHeight="1" x14ac:dyDescent="0.3"/>
    <row r="12" spans="1:15" ht="15.75" customHeight="1" x14ac:dyDescent="0.3"/>
    <row r="13" spans="1:15" ht="15.75" customHeight="1" x14ac:dyDescent="0.3"/>
    <row r="14" spans="1:15" ht="15.75" customHeight="1" x14ac:dyDescent="0.3"/>
    <row r="15" spans="1:15" ht="15.75" customHeight="1" x14ac:dyDescent="0.3"/>
    <row r="16" spans="1:15"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sheetData>
  <mergeCells count="8">
    <mergeCell ref="K6:L6"/>
    <mergeCell ref="K7:L7"/>
    <mergeCell ref="K5:L5"/>
    <mergeCell ref="M2:N2"/>
    <mergeCell ref="K2:L2"/>
    <mergeCell ref="K3:L3"/>
    <mergeCell ref="A1:L1"/>
    <mergeCell ref="K4:L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election activeCell="C1" sqref="C1"/>
    </sheetView>
  </sheetViews>
  <sheetFormatPr baseColWidth="10" defaultColWidth="9.109375" defaultRowHeight="14.4" x14ac:dyDescent="0.3"/>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894"/>
  <sheetViews>
    <sheetView topLeftCell="D9" zoomScale="80" zoomScaleNormal="80" workbookViewId="0">
      <selection activeCell="M23" sqref="J23:M25"/>
    </sheetView>
  </sheetViews>
  <sheetFormatPr baseColWidth="10" defaultColWidth="15.109375" defaultRowHeight="15" customHeight="1" x14ac:dyDescent="0.25"/>
  <cols>
    <col min="1" max="1" width="6.109375" style="15" customWidth="1"/>
    <col min="2" max="2" width="15.109375" style="15" customWidth="1"/>
    <col min="3" max="3" width="40.88671875" style="15" customWidth="1"/>
    <col min="4" max="4" width="38.88671875" style="15" bestFit="1" customWidth="1"/>
    <col min="5" max="6" width="15" style="15" customWidth="1"/>
    <col min="7" max="7" width="20.44140625" style="15" customWidth="1"/>
    <col min="8" max="8" width="27.33203125" style="15" customWidth="1"/>
    <col min="9" max="9" width="15" style="15" customWidth="1"/>
    <col min="10" max="10" width="22.88671875" style="15" customWidth="1"/>
    <col min="11" max="11" width="22.44140625" style="15" customWidth="1"/>
    <col min="12" max="12" width="15.5546875" style="15" customWidth="1"/>
    <col min="13" max="13" width="17.5546875" style="15" customWidth="1"/>
    <col min="14" max="26" width="9.44140625" style="15" customWidth="1"/>
    <col min="27" max="16384" width="15.109375" style="15"/>
  </cols>
  <sheetData>
    <row r="1" spans="1:26" ht="18.75" customHeight="1" x14ac:dyDescent="0.25">
      <c r="A1" s="155" t="s">
        <v>40</v>
      </c>
      <c r="B1" s="155"/>
      <c r="C1" s="51" t="s">
        <v>41</v>
      </c>
      <c r="D1" s="156" t="s">
        <v>42</v>
      </c>
      <c r="E1" s="157"/>
      <c r="F1" s="51" t="s">
        <v>43</v>
      </c>
      <c r="G1" s="14"/>
      <c r="H1" s="165"/>
      <c r="I1" s="165"/>
      <c r="J1" s="165"/>
      <c r="K1" s="165"/>
      <c r="L1" s="165"/>
      <c r="M1" s="165"/>
    </row>
    <row r="2" spans="1:26" ht="17.25" customHeight="1" x14ac:dyDescent="0.25">
      <c r="A2" s="148">
        <v>280601100</v>
      </c>
      <c r="B2" s="148"/>
      <c r="C2" s="52" t="s">
        <v>10</v>
      </c>
      <c r="D2" s="149" t="s">
        <v>44</v>
      </c>
      <c r="E2" s="150"/>
      <c r="F2" s="51" t="s">
        <v>45</v>
      </c>
      <c r="G2" s="14"/>
      <c r="H2" s="165"/>
      <c r="I2" s="165"/>
      <c r="J2" s="165"/>
      <c r="K2" s="165"/>
      <c r="L2" s="165"/>
      <c r="M2" s="165"/>
    </row>
    <row r="3" spans="1:26" ht="17.25" customHeight="1" x14ac:dyDescent="0.25">
      <c r="A3" s="148"/>
      <c r="B3" s="148"/>
      <c r="C3" s="52"/>
      <c r="D3" s="149"/>
      <c r="E3" s="150"/>
      <c r="F3" s="51" t="s">
        <v>46</v>
      </c>
      <c r="G3" s="14"/>
      <c r="H3" s="165"/>
      <c r="I3" s="165"/>
      <c r="J3" s="165"/>
      <c r="K3" s="165"/>
      <c r="L3" s="165"/>
      <c r="M3" s="165"/>
    </row>
    <row r="4" spans="1:26" ht="17.25" customHeight="1" x14ac:dyDescent="0.25">
      <c r="A4" s="54"/>
      <c r="B4" s="54"/>
      <c r="C4" s="13"/>
      <c r="D4" s="13"/>
      <c r="E4" s="13"/>
      <c r="F4" s="51" t="s">
        <v>47</v>
      </c>
      <c r="G4" s="14"/>
      <c r="H4" s="165"/>
      <c r="I4" s="165"/>
      <c r="J4" s="165"/>
      <c r="K4" s="165"/>
      <c r="L4" s="165"/>
      <c r="M4" s="165"/>
    </row>
    <row r="5" spans="1:26" ht="17.25" customHeight="1" x14ac:dyDescent="0.25">
      <c r="A5" s="54"/>
      <c r="B5" s="54"/>
      <c r="C5" s="13"/>
      <c r="D5" s="13"/>
      <c r="E5" s="13"/>
      <c r="F5" s="51" t="s">
        <v>48</v>
      </c>
      <c r="G5" s="14"/>
      <c r="H5" s="165"/>
      <c r="I5" s="165"/>
      <c r="J5" s="165"/>
      <c r="K5" s="165"/>
      <c r="L5" s="165"/>
      <c r="M5" s="165"/>
    </row>
    <row r="6" spans="1:26" ht="13.2" x14ac:dyDescent="0.25">
      <c r="A6" s="40"/>
      <c r="N6" s="16"/>
      <c r="O6" s="16"/>
      <c r="P6" s="16"/>
      <c r="Q6" s="16"/>
      <c r="R6" s="16"/>
      <c r="S6" s="16"/>
      <c r="T6" s="16"/>
      <c r="U6" s="16"/>
      <c r="V6" s="16"/>
      <c r="W6" s="16"/>
      <c r="X6" s="16"/>
      <c r="Y6" s="16"/>
      <c r="Z6" s="16"/>
    </row>
    <row r="7" spans="1:26" ht="15.75" customHeight="1" x14ac:dyDescent="0.25">
      <c r="A7" s="158" t="s">
        <v>49</v>
      </c>
      <c r="B7" s="159" t="s">
        <v>50</v>
      </c>
      <c r="C7" s="160" t="s">
        <v>51</v>
      </c>
      <c r="D7" s="53" t="s">
        <v>52</v>
      </c>
      <c r="E7" s="162" t="s">
        <v>53</v>
      </c>
      <c r="F7" s="163"/>
      <c r="G7" s="163"/>
      <c r="H7" s="163"/>
      <c r="I7" s="164"/>
      <c r="J7" s="53" t="s">
        <v>54</v>
      </c>
      <c r="K7" s="151" t="s">
        <v>55</v>
      </c>
      <c r="L7" s="152"/>
      <c r="M7" s="153" t="s">
        <v>56</v>
      </c>
    </row>
    <row r="8" spans="1:26" ht="24.75" customHeight="1" x14ac:dyDescent="0.25">
      <c r="A8" s="158"/>
      <c r="B8" s="160"/>
      <c r="C8" s="161"/>
      <c r="D8" s="55" t="s">
        <v>57</v>
      </c>
      <c r="E8" s="44" t="s">
        <v>58</v>
      </c>
      <c r="F8" s="43" t="s">
        <v>59</v>
      </c>
      <c r="G8" s="56" t="s">
        <v>60</v>
      </c>
      <c r="H8" s="49" t="s">
        <v>61</v>
      </c>
      <c r="I8" s="49" t="s">
        <v>62</v>
      </c>
      <c r="J8" s="55" t="s">
        <v>57</v>
      </c>
      <c r="K8" s="49" t="s">
        <v>63</v>
      </c>
      <c r="L8" s="45" t="s">
        <v>64</v>
      </c>
      <c r="M8" s="154"/>
      <c r="N8" s="17"/>
      <c r="O8" s="17"/>
      <c r="P8" s="17"/>
      <c r="Q8" s="17"/>
      <c r="R8" s="17"/>
      <c r="S8" s="17"/>
      <c r="T8" s="17"/>
      <c r="U8" s="17"/>
      <c r="V8" s="17"/>
      <c r="W8" s="17"/>
      <c r="X8" s="17"/>
      <c r="Y8" s="17"/>
      <c r="Z8" s="17"/>
    </row>
    <row r="9" spans="1:26" ht="18" customHeight="1" x14ac:dyDescent="0.3">
      <c r="A9" s="31">
        <v>1</v>
      </c>
      <c r="B9" s="75">
        <v>9528695</v>
      </c>
      <c r="C9" s="75" t="s">
        <v>65</v>
      </c>
      <c r="D9" s="100">
        <v>46358</v>
      </c>
      <c r="E9" s="58" t="s">
        <v>66</v>
      </c>
      <c r="F9" s="59" t="s">
        <v>67</v>
      </c>
      <c r="G9" s="14" t="s">
        <v>68</v>
      </c>
      <c r="H9" s="14" t="s">
        <v>69</v>
      </c>
      <c r="I9" s="100">
        <v>46358</v>
      </c>
      <c r="J9" s="76" t="s">
        <v>70</v>
      </c>
      <c r="K9" s="77" t="s">
        <v>71</v>
      </c>
      <c r="L9" s="75" t="s">
        <v>72</v>
      </c>
      <c r="M9" s="78" t="s">
        <v>73</v>
      </c>
    </row>
    <row r="10" spans="1:26" ht="18" customHeight="1" x14ac:dyDescent="0.3">
      <c r="A10" s="32">
        <v>2</v>
      </c>
      <c r="B10" s="75">
        <v>1057606970</v>
      </c>
      <c r="C10" s="75" t="s">
        <v>74</v>
      </c>
      <c r="D10" s="100">
        <v>46358</v>
      </c>
      <c r="E10" s="58" t="s">
        <v>66</v>
      </c>
      <c r="F10" s="59" t="s">
        <v>75</v>
      </c>
      <c r="G10" s="14" t="s">
        <v>68</v>
      </c>
      <c r="H10" s="14" t="s">
        <v>69</v>
      </c>
      <c r="I10" s="100">
        <v>46358</v>
      </c>
      <c r="J10" s="76" t="s">
        <v>70</v>
      </c>
      <c r="K10" s="77" t="s">
        <v>71</v>
      </c>
      <c r="L10" s="75" t="s">
        <v>72</v>
      </c>
      <c r="M10" s="78" t="s">
        <v>73</v>
      </c>
    </row>
    <row r="11" spans="1:26" ht="18" customHeight="1" x14ac:dyDescent="0.3">
      <c r="A11" s="31">
        <v>3</v>
      </c>
      <c r="B11" s="75">
        <v>1018434847</v>
      </c>
      <c r="C11" s="75" t="s">
        <v>76</v>
      </c>
      <c r="D11" s="57" t="s">
        <v>77</v>
      </c>
      <c r="E11" s="58" t="s">
        <v>66</v>
      </c>
      <c r="F11" s="60" t="s">
        <v>78</v>
      </c>
      <c r="G11" s="14" t="s">
        <v>79</v>
      </c>
      <c r="H11" s="14" t="s">
        <v>80</v>
      </c>
      <c r="I11" s="57" t="s">
        <v>77</v>
      </c>
      <c r="J11" s="76" t="s">
        <v>70</v>
      </c>
      <c r="K11" s="77" t="s">
        <v>71</v>
      </c>
      <c r="L11" s="85" t="s">
        <v>72</v>
      </c>
      <c r="M11" s="78" t="s">
        <v>73</v>
      </c>
    </row>
    <row r="12" spans="1:26" ht="18" customHeight="1" x14ac:dyDescent="0.3">
      <c r="A12" s="32">
        <v>4</v>
      </c>
      <c r="B12" s="75">
        <v>1057589364</v>
      </c>
      <c r="C12" s="75" t="s">
        <v>81</v>
      </c>
      <c r="D12" s="57" t="s">
        <v>82</v>
      </c>
      <c r="E12" s="57" t="s">
        <v>82</v>
      </c>
      <c r="F12" s="57" t="s">
        <v>82</v>
      </c>
      <c r="G12" s="57" t="s">
        <v>82</v>
      </c>
      <c r="H12" s="57" t="s">
        <v>82</v>
      </c>
      <c r="I12" s="57" t="s">
        <v>82</v>
      </c>
      <c r="J12" s="76" t="s">
        <v>70</v>
      </c>
      <c r="K12" s="77" t="s">
        <v>83</v>
      </c>
      <c r="L12" s="75" t="s">
        <v>83</v>
      </c>
      <c r="M12" s="78" t="s">
        <v>73</v>
      </c>
    </row>
    <row r="13" spans="1:26" ht="18" customHeight="1" x14ac:dyDescent="0.3">
      <c r="A13" s="31">
        <v>5</v>
      </c>
      <c r="B13" s="75">
        <v>1002727202</v>
      </c>
      <c r="C13" s="75" t="s">
        <v>84</v>
      </c>
      <c r="D13" s="100">
        <v>46358</v>
      </c>
      <c r="E13" s="58" t="s">
        <v>66</v>
      </c>
      <c r="F13" s="60" t="s">
        <v>85</v>
      </c>
      <c r="G13" s="14" t="s">
        <v>68</v>
      </c>
      <c r="H13" s="14" t="s">
        <v>69</v>
      </c>
      <c r="I13" s="100">
        <v>46358</v>
      </c>
      <c r="J13" s="76" t="s">
        <v>70</v>
      </c>
      <c r="K13" s="77" t="s">
        <v>71</v>
      </c>
      <c r="L13" s="102" t="s">
        <v>72</v>
      </c>
      <c r="M13" s="78" t="s">
        <v>73</v>
      </c>
    </row>
    <row r="14" spans="1:26" ht="18" customHeight="1" x14ac:dyDescent="0.3">
      <c r="A14" s="32">
        <v>6</v>
      </c>
      <c r="B14" s="75">
        <v>1049620824</v>
      </c>
      <c r="C14" s="75" t="s">
        <v>86</v>
      </c>
      <c r="D14" s="57" t="s">
        <v>77</v>
      </c>
      <c r="E14" s="58" t="s">
        <v>66</v>
      </c>
      <c r="F14" s="60" t="s">
        <v>75</v>
      </c>
      <c r="G14" s="14" t="s">
        <v>79</v>
      </c>
      <c r="H14" s="14" t="s">
        <v>80</v>
      </c>
      <c r="I14" s="57" t="s">
        <v>77</v>
      </c>
      <c r="J14" s="76" t="s">
        <v>70</v>
      </c>
      <c r="K14" s="77" t="s">
        <v>71</v>
      </c>
      <c r="L14" s="85" t="s">
        <v>72</v>
      </c>
      <c r="M14" s="78" t="s">
        <v>73</v>
      </c>
    </row>
    <row r="15" spans="1:26" ht="18" customHeight="1" x14ac:dyDescent="0.3">
      <c r="A15" s="31">
        <v>7</v>
      </c>
      <c r="B15" s="75">
        <v>1055315035</v>
      </c>
      <c r="C15" s="75" t="s">
        <v>87</v>
      </c>
      <c r="D15" s="57" t="s">
        <v>82</v>
      </c>
      <c r="E15" s="57" t="s">
        <v>82</v>
      </c>
      <c r="F15" s="57" t="s">
        <v>82</v>
      </c>
      <c r="G15" s="57" t="s">
        <v>82</v>
      </c>
      <c r="H15" s="57" t="s">
        <v>82</v>
      </c>
      <c r="I15" s="57" t="s">
        <v>82</v>
      </c>
      <c r="J15" s="76" t="s">
        <v>70</v>
      </c>
      <c r="K15" s="77" t="s">
        <v>83</v>
      </c>
      <c r="L15" s="75" t="s">
        <v>83</v>
      </c>
      <c r="M15" s="78" t="s">
        <v>73</v>
      </c>
    </row>
    <row r="16" spans="1:26" ht="18" customHeight="1" x14ac:dyDescent="0.3">
      <c r="A16" s="32">
        <v>8</v>
      </c>
      <c r="B16" s="75">
        <v>74182549</v>
      </c>
      <c r="C16" s="75" t="s">
        <v>88</v>
      </c>
      <c r="D16" s="100">
        <v>46358</v>
      </c>
      <c r="E16" s="58" t="s">
        <v>66</v>
      </c>
      <c r="F16" s="60" t="s">
        <v>89</v>
      </c>
      <c r="G16" s="14" t="s">
        <v>68</v>
      </c>
      <c r="H16" s="14" t="s">
        <v>69</v>
      </c>
      <c r="I16" s="100">
        <v>46358</v>
      </c>
      <c r="J16" s="76" t="s">
        <v>70</v>
      </c>
      <c r="K16" s="77" t="s">
        <v>71</v>
      </c>
      <c r="L16" s="102" t="s">
        <v>90</v>
      </c>
      <c r="M16" s="78" t="s">
        <v>73</v>
      </c>
    </row>
    <row r="17" spans="1:13" ht="18" customHeight="1" x14ac:dyDescent="0.3">
      <c r="A17" s="31">
        <v>9</v>
      </c>
      <c r="B17" s="75">
        <v>4208397</v>
      </c>
      <c r="C17" s="75" t="s">
        <v>91</v>
      </c>
      <c r="D17" s="100">
        <v>46358</v>
      </c>
      <c r="E17" s="58" t="s">
        <v>66</v>
      </c>
      <c r="F17" s="59" t="s">
        <v>92</v>
      </c>
      <c r="G17" s="14" t="s">
        <v>68</v>
      </c>
      <c r="H17" s="14" t="s">
        <v>69</v>
      </c>
      <c r="I17" s="100">
        <v>46358</v>
      </c>
      <c r="J17" s="76" t="s">
        <v>70</v>
      </c>
      <c r="K17" s="77" t="s">
        <v>71</v>
      </c>
      <c r="L17" s="75" t="s">
        <v>72</v>
      </c>
      <c r="M17" s="78" t="s">
        <v>73</v>
      </c>
    </row>
    <row r="18" spans="1:13" ht="18" customHeight="1" x14ac:dyDescent="0.3">
      <c r="A18" s="32">
        <v>10</v>
      </c>
      <c r="B18" s="75">
        <v>1057607624</v>
      </c>
      <c r="C18" s="75" t="s">
        <v>93</v>
      </c>
      <c r="D18" s="57" t="s">
        <v>77</v>
      </c>
      <c r="E18" s="58" t="s">
        <v>66</v>
      </c>
      <c r="F18" s="59" t="s">
        <v>94</v>
      </c>
      <c r="G18" s="14" t="s">
        <v>79</v>
      </c>
      <c r="H18" s="14" t="s">
        <v>80</v>
      </c>
      <c r="I18" s="57" t="s">
        <v>77</v>
      </c>
      <c r="J18" s="76" t="s">
        <v>70</v>
      </c>
      <c r="K18" s="77" t="s">
        <v>71</v>
      </c>
      <c r="L18" s="75" t="s">
        <v>72</v>
      </c>
      <c r="M18" s="78" t="s">
        <v>73</v>
      </c>
    </row>
    <row r="19" spans="1:13" ht="18" customHeight="1" x14ac:dyDescent="0.3">
      <c r="A19" s="31">
        <v>11</v>
      </c>
      <c r="B19" s="75">
        <v>1002692371</v>
      </c>
      <c r="C19" s="75" t="s">
        <v>95</v>
      </c>
      <c r="D19" s="57" t="s">
        <v>77</v>
      </c>
      <c r="E19" s="58" t="s">
        <v>66</v>
      </c>
      <c r="F19" s="59" t="s">
        <v>96</v>
      </c>
      <c r="G19" s="14" t="s">
        <v>79</v>
      </c>
      <c r="H19" s="14" t="s">
        <v>80</v>
      </c>
      <c r="I19" s="57" t="s">
        <v>77</v>
      </c>
      <c r="J19" s="76" t="s">
        <v>70</v>
      </c>
      <c r="K19" s="77" t="s">
        <v>71</v>
      </c>
      <c r="L19" s="85" t="s">
        <v>97</v>
      </c>
      <c r="M19" s="78" t="s">
        <v>73</v>
      </c>
    </row>
    <row r="20" spans="1:13" ht="18" customHeight="1" x14ac:dyDescent="0.3">
      <c r="A20" s="32">
        <v>12</v>
      </c>
      <c r="B20" s="75">
        <v>91271898</v>
      </c>
      <c r="C20" s="75" t="s">
        <v>98</v>
      </c>
      <c r="D20" s="57" t="s">
        <v>82</v>
      </c>
      <c r="E20" s="57" t="s">
        <v>82</v>
      </c>
      <c r="F20" s="57" t="s">
        <v>82</v>
      </c>
      <c r="G20" s="57" t="s">
        <v>82</v>
      </c>
      <c r="H20" s="57" t="s">
        <v>82</v>
      </c>
      <c r="I20" s="57" t="s">
        <v>82</v>
      </c>
      <c r="J20" s="76" t="s">
        <v>70</v>
      </c>
      <c r="K20" s="77" t="s">
        <v>83</v>
      </c>
      <c r="L20" s="75" t="s">
        <v>83</v>
      </c>
      <c r="M20" s="78" t="s">
        <v>73</v>
      </c>
    </row>
    <row r="21" spans="1:13" ht="18" customHeight="1" x14ac:dyDescent="0.3">
      <c r="A21" s="31">
        <v>13</v>
      </c>
      <c r="B21" s="75">
        <v>80149307</v>
      </c>
      <c r="C21" s="75" t="s">
        <v>99</v>
      </c>
      <c r="D21" s="100">
        <v>46358</v>
      </c>
      <c r="E21" s="58" t="s">
        <v>66</v>
      </c>
      <c r="F21" s="70" t="s">
        <v>100</v>
      </c>
      <c r="G21" s="14" t="s">
        <v>101</v>
      </c>
      <c r="H21" s="14" t="s">
        <v>69</v>
      </c>
      <c r="I21" s="100">
        <v>46358</v>
      </c>
      <c r="J21" s="76" t="s">
        <v>70</v>
      </c>
      <c r="K21" s="77" t="s">
        <v>71</v>
      </c>
      <c r="L21" s="102" t="s">
        <v>72</v>
      </c>
      <c r="M21" s="78" t="s">
        <v>73</v>
      </c>
    </row>
    <row r="22" spans="1:13" ht="18" customHeight="1" x14ac:dyDescent="0.3">
      <c r="A22" s="32">
        <v>14</v>
      </c>
      <c r="B22" s="75">
        <v>74180811</v>
      </c>
      <c r="C22" s="75" t="s">
        <v>102</v>
      </c>
      <c r="D22" s="100">
        <v>46358</v>
      </c>
      <c r="E22" s="58" t="s">
        <v>66</v>
      </c>
      <c r="F22" s="58" t="s">
        <v>103</v>
      </c>
      <c r="G22" s="14" t="s">
        <v>68</v>
      </c>
      <c r="H22" s="14" t="s">
        <v>69</v>
      </c>
      <c r="I22" s="100">
        <v>46358</v>
      </c>
      <c r="J22" s="76" t="s">
        <v>70</v>
      </c>
      <c r="K22" s="77" t="s">
        <v>71</v>
      </c>
      <c r="L22" s="75" t="s">
        <v>72</v>
      </c>
      <c r="M22" s="78" t="s">
        <v>73</v>
      </c>
    </row>
    <row r="23" spans="1:13" ht="18" customHeight="1" x14ac:dyDescent="0.3">
      <c r="A23" s="31">
        <v>15</v>
      </c>
      <c r="B23" s="75">
        <v>1002740703</v>
      </c>
      <c r="C23" s="75" t="s">
        <v>104</v>
      </c>
      <c r="D23" s="57" t="s">
        <v>77</v>
      </c>
      <c r="E23" s="58" t="s">
        <v>66</v>
      </c>
      <c r="F23" s="59" t="s">
        <v>92</v>
      </c>
      <c r="G23" s="14" t="s">
        <v>79</v>
      </c>
      <c r="H23" s="14" t="s">
        <v>80</v>
      </c>
      <c r="I23" s="57" t="s">
        <v>77</v>
      </c>
      <c r="J23" s="76" t="s">
        <v>70</v>
      </c>
      <c r="K23" s="77" t="s">
        <v>71</v>
      </c>
      <c r="L23" s="75" t="s">
        <v>72</v>
      </c>
      <c r="M23" s="78" t="s">
        <v>73</v>
      </c>
    </row>
    <row r="24" spans="1:13" ht="18" customHeight="1" x14ac:dyDescent="0.3">
      <c r="A24" s="32">
        <v>16</v>
      </c>
      <c r="B24" s="75">
        <v>1052313950</v>
      </c>
      <c r="C24" s="75" t="s">
        <v>105</v>
      </c>
      <c r="D24" s="100">
        <v>46358</v>
      </c>
      <c r="E24" s="58" t="s">
        <v>66</v>
      </c>
      <c r="F24" s="59" t="s">
        <v>103</v>
      </c>
      <c r="G24" s="14" t="s">
        <v>68</v>
      </c>
      <c r="H24" s="14" t="s">
        <v>69</v>
      </c>
      <c r="I24" s="100">
        <v>46358</v>
      </c>
      <c r="J24" s="76" t="s">
        <v>70</v>
      </c>
      <c r="K24" s="77" t="s">
        <v>71</v>
      </c>
      <c r="L24" s="85" t="s">
        <v>72</v>
      </c>
      <c r="M24" s="78" t="s">
        <v>73</v>
      </c>
    </row>
    <row r="25" spans="1:13" ht="18" customHeight="1" x14ac:dyDescent="0.3">
      <c r="A25" s="31">
        <v>17</v>
      </c>
      <c r="B25" s="75">
        <v>1058351663</v>
      </c>
      <c r="C25" s="75" t="s">
        <v>106</v>
      </c>
      <c r="D25" s="57" t="s">
        <v>82</v>
      </c>
      <c r="E25" s="58" t="s">
        <v>66</v>
      </c>
      <c r="F25" s="57" t="s">
        <v>82</v>
      </c>
      <c r="G25" s="57" t="s">
        <v>82</v>
      </c>
      <c r="H25" s="57" t="s">
        <v>82</v>
      </c>
      <c r="I25" s="57" t="s">
        <v>82</v>
      </c>
      <c r="J25" s="76" t="s">
        <v>70</v>
      </c>
      <c r="K25" s="77" t="s">
        <v>83</v>
      </c>
      <c r="L25" s="75" t="s">
        <v>83</v>
      </c>
      <c r="M25" s="78" t="s">
        <v>73</v>
      </c>
    </row>
    <row r="26" spans="1:13" ht="18" customHeight="1" x14ac:dyDescent="0.3">
      <c r="A26" s="32">
        <v>18</v>
      </c>
      <c r="B26" s="75">
        <v>4247419</v>
      </c>
      <c r="C26" s="75" t="s">
        <v>107</v>
      </c>
      <c r="D26" s="100">
        <v>46358</v>
      </c>
      <c r="E26" s="58" t="s">
        <v>66</v>
      </c>
      <c r="F26" s="59" t="s">
        <v>108</v>
      </c>
      <c r="G26" s="14" t="s">
        <v>68</v>
      </c>
      <c r="H26" s="14" t="s">
        <v>69</v>
      </c>
      <c r="I26" s="100">
        <v>46358</v>
      </c>
      <c r="J26" s="96" t="s">
        <v>70</v>
      </c>
      <c r="K26" s="77" t="s">
        <v>71</v>
      </c>
      <c r="L26" s="102" t="s">
        <v>72</v>
      </c>
      <c r="M26" s="78" t="s">
        <v>73</v>
      </c>
    </row>
    <row r="27" spans="1:13" ht="18" customHeight="1" x14ac:dyDescent="0.3">
      <c r="A27" s="31">
        <v>19</v>
      </c>
      <c r="B27" s="75">
        <v>1053585595</v>
      </c>
      <c r="C27" s="75" t="s">
        <v>109</v>
      </c>
      <c r="D27" s="57" t="s">
        <v>110</v>
      </c>
      <c r="E27" s="58" t="s">
        <v>110</v>
      </c>
      <c r="F27" s="57" t="s">
        <v>110</v>
      </c>
      <c r="G27" s="57" t="s">
        <v>110</v>
      </c>
      <c r="H27" s="57" t="s">
        <v>110</v>
      </c>
      <c r="I27" s="76" t="s">
        <v>110</v>
      </c>
      <c r="J27" s="91" t="s">
        <v>70</v>
      </c>
      <c r="K27" s="57" t="s">
        <v>110</v>
      </c>
      <c r="L27" s="57" t="s">
        <v>110</v>
      </c>
      <c r="M27" s="78" t="s">
        <v>73</v>
      </c>
    </row>
    <row r="28" spans="1:13" ht="18" customHeight="1" x14ac:dyDescent="0.3">
      <c r="A28" s="93">
        <v>20</v>
      </c>
      <c r="B28" s="85">
        <v>46379847</v>
      </c>
      <c r="C28" s="85" t="s">
        <v>111</v>
      </c>
      <c r="D28" s="86" t="s">
        <v>77</v>
      </c>
      <c r="E28" s="87" t="s">
        <v>66</v>
      </c>
      <c r="F28" s="95" t="s">
        <v>75</v>
      </c>
      <c r="G28" s="89" t="s">
        <v>79</v>
      </c>
      <c r="H28" s="89" t="s">
        <v>80</v>
      </c>
      <c r="I28" s="86" t="s">
        <v>77</v>
      </c>
      <c r="J28" s="81" t="s">
        <v>70</v>
      </c>
      <c r="K28" s="97" t="s">
        <v>71</v>
      </c>
      <c r="L28" s="85" t="s">
        <v>72</v>
      </c>
      <c r="M28" s="98" t="s">
        <v>73</v>
      </c>
    </row>
    <row r="29" spans="1:13" ht="18" customHeight="1" x14ac:dyDescent="0.3">
      <c r="A29" s="90">
        <v>21</v>
      </c>
      <c r="B29" s="75">
        <v>1063285404</v>
      </c>
      <c r="C29" s="75" t="s">
        <v>112</v>
      </c>
      <c r="D29" s="101">
        <v>46358</v>
      </c>
      <c r="E29" s="58" t="s">
        <v>66</v>
      </c>
      <c r="F29" s="99" t="s">
        <v>113</v>
      </c>
      <c r="G29" s="14" t="s">
        <v>68</v>
      </c>
      <c r="H29" s="14" t="s">
        <v>69</v>
      </c>
      <c r="I29" s="101">
        <v>46358</v>
      </c>
      <c r="J29" s="91" t="s">
        <v>70</v>
      </c>
      <c r="K29" s="75" t="s">
        <v>71</v>
      </c>
      <c r="L29" s="75" t="s">
        <v>72</v>
      </c>
      <c r="M29" s="14" t="s">
        <v>73</v>
      </c>
    </row>
    <row r="30" spans="1:13" ht="18" customHeight="1" x14ac:dyDescent="0.3">
      <c r="A30" s="79">
        <v>22</v>
      </c>
      <c r="B30" s="80"/>
      <c r="C30" s="80"/>
      <c r="D30" s="81"/>
      <c r="E30" s="82"/>
      <c r="F30" s="94"/>
      <c r="G30" s="13"/>
      <c r="H30" s="13"/>
      <c r="I30" s="82"/>
      <c r="J30" s="81"/>
      <c r="K30"/>
      <c r="L30"/>
      <c r="M30" s="84"/>
    </row>
    <row r="31" spans="1:13" ht="18" customHeight="1" x14ac:dyDescent="0.3">
      <c r="A31" s="79">
        <v>23</v>
      </c>
      <c r="B31" s="80"/>
      <c r="C31" s="80"/>
      <c r="D31" s="81"/>
      <c r="E31" s="82"/>
      <c r="F31" s="82"/>
      <c r="G31" s="13"/>
      <c r="H31" s="13"/>
      <c r="I31" s="82"/>
      <c r="J31" s="81"/>
      <c r="K31"/>
      <c r="L31"/>
      <c r="M31" s="84"/>
    </row>
    <row r="32" spans="1:13" ht="18" customHeight="1" x14ac:dyDescent="0.3">
      <c r="A32" s="79">
        <v>24</v>
      </c>
      <c r="B32" s="80"/>
      <c r="C32" s="80"/>
      <c r="D32" s="81"/>
      <c r="E32" s="82"/>
      <c r="F32" s="94"/>
      <c r="G32" s="13"/>
      <c r="H32" s="13"/>
      <c r="I32" s="82"/>
      <c r="J32" s="81"/>
      <c r="K32"/>
      <c r="L32"/>
      <c r="M32" s="84"/>
    </row>
    <row r="33" spans="1:13" ht="18" customHeight="1" x14ac:dyDescent="0.3">
      <c r="A33" s="79">
        <v>25</v>
      </c>
      <c r="B33" s="80"/>
      <c r="C33" s="80"/>
      <c r="D33" s="81"/>
      <c r="E33" s="82"/>
      <c r="F33" s="82"/>
      <c r="G33" s="13"/>
      <c r="H33" s="13"/>
      <c r="I33" s="82"/>
      <c r="J33" s="81"/>
      <c r="K33"/>
      <c r="L33"/>
      <c r="M33" s="84"/>
    </row>
    <row r="34" spans="1:13" ht="18" customHeight="1" x14ac:dyDescent="0.3">
      <c r="A34" s="79">
        <v>26</v>
      </c>
      <c r="B34" s="80"/>
      <c r="C34" s="80"/>
      <c r="D34" s="81"/>
      <c r="E34" s="82"/>
      <c r="F34" s="94"/>
      <c r="G34" s="13"/>
      <c r="H34" s="13"/>
      <c r="I34" s="82"/>
      <c r="J34" s="81"/>
      <c r="K34"/>
      <c r="L34"/>
      <c r="M34" s="84"/>
    </row>
    <row r="35" spans="1:13" ht="18" customHeight="1" x14ac:dyDescent="0.3">
      <c r="A35" s="79">
        <v>27</v>
      </c>
      <c r="B35" s="80"/>
      <c r="C35" s="80"/>
      <c r="D35" s="81"/>
      <c r="E35" s="82"/>
      <c r="F35" s="83"/>
      <c r="G35" s="13"/>
      <c r="H35" s="13"/>
      <c r="I35" s="82"/>
      <c r="J35" s="81"/>
      <c r="K35"/>
      <c r="L35"/>
      <c r="M35" s="84"/>
    </row>
    <row r="36" spans="1:13" ht="18" customHeight="1" x14ac:dyDescent="0.3">
      <c r="A36" s="79">
        <v>28</v>
      </c>
      <c r="B36" s="80"/>
      <c r="C36" s="80"/>
      <c r="D36" s="81"/>
      <c r="E36" s="82"/>
      <c r="F36" s="83"/>
      <c r="G36" s="13"/>
      <c r="H36" s="13"/>
      <c r="I36" s="82"/>
      <c r="J36" s="81"/>
      <c r="K36"/>
      <c r="L36"/>
      <c r="M36" s="84"/>
    </row>
    <row r="37" spans="1:13" ht="18" customHeight="1" x14ac:dyDescent="0.3">
      <c r="A37" s="79">
        <v>29</v>
      </c>
      <c r="B37" s="80"/>
      <c r="C37" s="80"/>
      <c r="D37" s="81"/>
      <c r="E37" s="82"/>
      <c r="F37" s="83"/>
      <c r="G37" s="13"/>
      <c r="H37" s="13"/>
      <c r="I37" s="82"/>
      <c r="J37" s="81"/>
      <c r="K37"/>
      <c r="L37"/>
      <c r="M37" s="84"/>
    </row>
    <row r="38" spans="1:13" ht="18" customHeight="1" x14ac:dyDescent="0.3">
      <c r="A38" s="79">
        <v>30</v>
      </c>
      <c r="B38" s="80"/>
      <c r="C38" s="80"/>
      <c r="D38" s="81"/>
      <c r="E38" s="82"/>
      <c r="F38" s="83"/>
      <c r="G38" s="13"/>
      <c r="H38" s="13"/>
      <c r="I38" s="82"/>
      <c r="J38" s="81"/>
      <c r="K38"/>
      <c r="L38"/>
      <c r="M38" s="84"/>
    </row>
    <row r="39" spans="1:13" ht="18" customHeight="1" x14ac:dyDescent="0.3">
      <c r="A39" s="79">
        <v>31</v>
      </c>
      <c r="B39" s="80"/>
      <c r="C39" s="80"/>
      <c r="D39" s="81"/>
      <c r="E39" s="82"/>
      <c r="F39" s="83"/>
      <c r="G39" s="13"/>
      <c r="H39" s="13"/>
      <c r="I39" s="82"/>
      <c r="J39" s="81"/>
      <c r="K39"/>
      <c r="L39"/>
      <c r="M39" s="84"/>
    </row>
    <row r="40" spans="1:13" ht="18" customHeight="1" x14ac:dyDescent="0.3">
      <c r="A40" s="79">
        <v>32</v>
      </c>
      <c r="B40" s="80"/>
      <c r="C40" s="80"/>
      <c r="D40" s="81"/>
      <c r="E40" s="82"/>
      <c r="F40" s="83"/>
      <c r="G40" s="13"/>
      <c r="H40" s="13"/>
      <c r="I40" s="82"/>
      <c r="J40" s="81"/>
      <c r="K40"/>
      <c r="L40"/>
      <c r="M40" s="84"/>
    </row>
    <row r="41" spans="1:13" ht="18" customHeight="1" x14ac:dyDescent="0.3">
      <c r="A41" s="79">
        <v>33</v>
      </c>
      <c r="B41" s="80"/>
      <c r="C41" s="80"/>
      <c r="D41" s="81"/>
      <c r="E41" s="82"/>
      <c r="F41" s="83"/>
      <c r="G41" s="13"/>
      <c r="H41" s="13"/>
      <c r="I41" s="82"/>
      <c r="J41" s="81"/>
      <c r="K41"/>
      <c r="L41"/>
      <c r="M41" s="84"/>
    </row>
    <row r="42" spans="1:13" ht="18" customHeight="1" x14ac:dyDescent="0.3">
      <c r="A42" s="79">
        <v>34</v>
      </c>
      <c r="B42" s="80"/>
      <c r="C42" s="80"/>
      <c r="D42" s="81"/>
      <c r="E42" s="82"/>
      <c r="F42" s="83"/>
      <c r="G42" s="13"/>
      <c r="H42" s="13"/>
      <c r="I42" s="82"/>
      <c r="J42" s="81"/>
      <c r="K42"/>
      <c r="L42"/>
      <c r="M42" s="84"/>
    </row>
    <row r="43" spans="1:13" ht="18" customHeight="1" x14ac:dyDescent="0.3">
      <c r="A43" s="79">
        <v>35</v>
      </c>
      <c r="B43" s="80"/>
      <c r="C43" s="80"/>
      <c r="D43" s="81"/>
      <c r="E43" s="82"/>
      <c r="F43" s="83"/>
      <c r="G43" s="13"/>
      <c r="H43" s="13"/>
      <c r="I43" s="82"/>
      <c r="J43" s="81"/>
      <c r="K43"/>
      <c r="L43"/>
      <c r="M43" s="84"/>
    </row>
    <row r="44" spans="1:13" ht="18" customHeight="1" x14ac:dyDescent="0.3">
      <c r="A44" s="79">
        <v>36</v>
      </c>
      <c r="B44" s="80"/>
      <c r="C44" s="80"/>
      <c r="D44" s="81"/>
      <c r="E44" s="82"/>
      <c r="F44" s="83"/>
      <c r="G44" s="13"/>
      <c r="H44" s="13"/>
      <c r="I44" s="82"/>
      <c r="J44" s="81"/>
      <c r="K44"/>
      <c r="L44"/>
      <c r="M44" s="84"/>
    </row>
    <row r="45" spans="1:13" ht="18" customHeight="1" x14ac:dyDescent="0.3">
      <c r="A45" s="79">
        <v>37</v>
      </c>
      <c r="B45" s="80"/>
      <c r="C45" s="80"/>
      <c r="D45" s="81"/>
      <c r="E45" s="82"/>
      <c r="F45" s="94"/>
      <c r="G45" s="13"/>
      <c r="H45" s="13"/>
      <c r="I45" s="82"/>
      <c r="J45" s="81"/>
      <c r="K45"/>
      <c r="L45"/>
      <c r="M45" s="84"/>
    </row>
    <row r="46" spans="1:13" ht="18" customHeight="1" x14ac:dyDescent="0.3">
      <c r="A46" s="79">
        <v>38</v>
      </c>
      <c r="B46" s="80"/>
      <c r="C46" s="80"/>
      <c r="D46" s="81"/>
      <c r="E46" s="82"/>
      <c r="F46" s="83"/>
      <c r="G46" s="13"/>
      <c r="H46" s="13"/>
      <c r="I46" s="82"/>
      <c r="J46" s="81"/>
      <c r="K46"/>
      <c r="L46"/>
      <c r="M46" s="84"/>
    </row>
    <row r="47" spans="1:13" ht="18" customHeight="1" x14ac:dyDescent="0.3">
      <c r="A47" s="79">
        <v>39</v>
      </c>
      <c r="B47" s="80"/>
      <c r="C47" s="80"/>
      <c r="D47" s="81"/>
      <c r="E47" s="82"/>
      <c r="F47" s="83"/>
      <c r="G47" s="13"/>
      <c r="H47" s="13"/>
      <c r="I47" s="82"/>
      <c r="J47" s="81"/>
      <c r="K47"/>
      <c r="L47"/>
      <c r="M47" s="84"/>
    </row>
    <row r="48" spans="1:13" ht="18" customHeight="1" x14ac:dyDescent="0.3">
      <c r="A48" s="79">
        <v>40</v>
      </c>
      <c r="B48" s="80"/>
      <c r="C48" s="80"/>
      <c r="D48" s="81"/>
      <c r="E48" s="82"/>
      <c r="F48" s="83"/>
      <c r="G48" s="13"/>
      <c r="H48" s="13"/>
      <c r="I48" s="82"/>
      <c r="J48" s="81"/>
      <c r="K48"/>
      <c r="L48"/>
      <c r="M48" s="84"/>
    </row>
    <row r="49" spans="1:13" ht="18" customHeight="1" x14ac:dyDescent="0.3">
      <c r="A49" s="79">
        <v>41</v>
      </c>
      <c r="B49" s="80"/>
      <c r="C49" s="80"/>
      <c r="D49" s="81"/>
      <c r="E49" s="82"/>
      <c r="F49" s="83"/>
      <c r="G49" s="13"/>
      <c r="H49" s="13"/>
      <c r="I49" s="82"/>
      <c r="J49" s="81"/>
      <c r="K49"/>
      <c r="L49"/>
      <c r="M49" s="84"/>
    </row>
    <row r="50" spans="1:13" ht="18" customHeight="1" x14ac:dyDescent="0.3">
      <c r="A50" s="79">
        <v>42</v>
      </c>
      <c r="B50" s="80"/>
      <c r="C50" s="80"/>
      <c r="D50" s="81"/>
      <c r="E50" s="82"/>
      <c r="F50" s="83"/>
      <c r="G50" s="13"/>
      <c r="H50" s="13"/>
      <c r="I50" s="82"/>
      <c r="J50" s="81"/>
      <c r="K50"/>
      <c r="L50"/>
      <c r="M50" s="84"/>
    </row>
    <row r="51" spans="1:13" ht="18" customHeight="1" x14ac:dyDescent="0.3">
      <c r="A51" s="79">
        <v>43</v>
      </c>
      <c r="B51" s="80"/>
      <c r="C51" s="80"/>
      <c r="D51" s="81"/>
      <c r="E51" s="82"/>
      <c r="F51" s="83"/>
      <c r="G51" s="13"/>
      <c r="H51" s="13"/>
      <c r="I51" s="82"/>
      <c r="J51" s="81"/>
      <c r="K51"/>
      <c r="L51"/>
      <c r="M51" s="84"/>
    </row>
    <row r="52" spans="1:13" ht="18" customHeight="1" x14ac:dyDescent="0.3">
      <c r="A52" s="79">
        <v>44</v>
      </c>
      <c r="B52" s="80"/>
      <c r="C52" s="80"/>
      <c r="D52" s="81"/>
      <c r="E52" s="82"/>
      <c r="F52" s="83"/>
      <c r="G52" s="13"/>
      <c r="H52" s="13"/>
      <c r="I52" s="82"/>
      <c r="J52" s="81"/>
      <c r="K52"/>
      <c r="L52"/>
      <c r="M52" s="84"/>
    </row>
    <row r="53" spans="1:13" ht="18" customHeight="1" x14ac:dyDescent="0.3">
      <c r="A53" s="79">
        <v>45</v>
      </c>
      <c r="B53" s="80"/>
      <c r="C53" s="80"/>
      <c r="D53" s="81"/>
      <c r="E53" s="82"/>
      <c r="F53" s="83"/>
      <c r="G53" s="13"/>
      <c r="H53" s="13"/>
      <c r="I53" s="82"/>
      <c r="J53" s="81"/>
      <c r="K53"/>
      <c r="L53"/>
      <c r="M53" s="84"/>
    </row>
    <row r="54" spans="1:13" ht="18" customHeight="1" x14ac:dyDescent="0.3">
      <c r="A54" s="79">
        <v>46</v>
      </c>
      <c r="B54" s="80"/>
      <c r="C54" s="80"/>
      <c r="D54" s="81"/>
      <c r="E54" s="82"/>
      <c r="F54" s="94"/>
      <c r="G54" s="13"/>
      <c r="H54" s="13"/>
      <c r="I54" s="82"/>
      <c r="J54" s="81"/>
      <c r="K54"/>
      <c r="L54"/>
      <c r="M54" s="84"/>
    </row>
    <row r="55" spans="1:13" ht="18" customHeight="1" x14ac:dyDescent="0.3">
      <c r="A55" s="79">
        <v>47</v>
      </c>
      <c r="B55" s="80"/>
      <c r="C55" s="80"/>
      <c r="D55" s="81"/>
      <c r="E55" s="82"/>
      <c r="F55" s="94"/>
      <c r="G55" s="13"/>
      <c r="H55" s="13"/>
      <c r="I55" s="82"/>
      <c r="J55" s="81"/>
      <c r="K55"/>
      <c r="L55"/>
      <c r="M55" s="84"/>
    </row>
    <row r="56" spans="1:13" ht="18" customHeight="1" x14ac:dyDescent="0.3">
      <c r="A56" s="79">
        <v>48</v>
      </c>
      <c r="B56" s="80"/>
      <c r="C56" s="80"/>
      <c r="D56" s="81"/>
      <c r="E56" s="82"/>
      <c r="F56" s="83"/>
      <c r="G56" s="13"/>
      <c r="H56" s="13"/>
      <c r="I56" s="82"/>
      <c r="J56" s="81"/>
      <c r="K56"/>
      <c r="L56"/>
      <c r="M56" s="84"/>
    </row>
    <row r="57" spans="1:13" ht="18" customHeight="1" x14ac:dyDescent="0.3">
      <c r="A57" s="79">
        <v>49</v>
      </c>
      <c r="B57" s="80"/>
      <c r="C57" s="80"/>
      <c r="D57" s="81"/>
      <c r="E57" s="82"/>
      <c r="F57" s="83"/>
      <c r="G57" s="13"/>
      <c r="H57" s="13"/>
      <c r="I57" s="82"/>
      <c r="J57" s="81"/>
      <c r="K57"/>
      <c r="L57"/>
      <c r="M57" s="84"/>
    </row>
    <row r="58" spans="1:13" ht="14.4" x14ac:dyDescent="0.3">
      <c r="A58" s="79">
        <v>50</v>
      </c>
      <c r="B58" s="80"/>
      <c r="C58" s="80"/>
      <c r="D58" s="81"/>
      <c r="E58" s="82"/>
      <c r="F58" s="83"/>
      <c r="G58" s="13"/>
      <c r="H58" s="13"/>
      <c r="I58" s="82"/>
      <c r="J58" s="81"/>
      <c r="K58"/>
      <c r="L58"/>
      <c r="M58" s="84"/>
    </row>
    <row r="59" spans="1:13" ht="14.4" x14ac:dyDescent="0.3">
      <c r="A59" s="79">
        <v>51</v>
      </c>
      <c r="B59" s="80"/>
      <c r="C59" s="80"/>
      <c r="D59" s="81"/>
      <c r="E59" s="82"/>
      <c r="F59" s="83"/>
      <c r="G59" s="13"/>
      <c r="H59" s="13"/>
      <c r="I59" s="82"/>
      <c r="J59" s="81"/>
      <c r="K59"/>
      <c r="L59"/>
      <c r="M59" s="84"/>
    </row>
    <row r="60" spans="1:13" ht="14.4" x14ac:dyDescent="0.3">
      <c r="A60" s="79">
        <v>52</v>
      </c>
      <c r="B60" s="80"/>
      <c r="C60" s="80"/>
      <c r="D60" s="81"/>
      <c r="E60" s="82"/>
      <c r="F60" s="83"/>
      <c r="G60" s="13"/>
      <c r="H60" s="13"/>
      <c r="I60" s="82"/>
      <c r="J60" s="81"/>
      <c r="K60"/>
      <c r="L60"/>
      <c r="M60" s="84"/>
    </row>
    <row r="61" spans="1:13" ht="14.4" x14ac:dyDescent="0.3">
      <c r="A61" s="79">
        <v>53</v>
      </c>
      <c r="B61" s="80"/>
      <c r="C61" s="80"/>
      <c r="D61" s="81"/>
      <c r="E61" s="82"/>
      <c r="F61" s="83"/>
      <c r="G61" s="13"/>
      <c r="H61" s="13"/>
      <c r="I61" s="82"/>
      <c r="J61" s="81"/>
      <c r="K61"/>
      <c r="L61"/>
      <c r="M61" s="84"/>
    </row>
    <row r="62" spans="1:13" ht="14.4" x14ac:dyDescent="0.3">
      <c r="A62" s="79">
        <v>54</v>
      </c>
      <c r="B62" s="80"/>
      <c r="C62" s="80"/>
      <c r="D62" s="81"/>
      <c r="E62" s="82"/>
      <c r="F62" s="83"/>
      <c r="G62" s="13"/>
      <c r="H62" s="13"/>
      <c r="I62" s="82"/>
      <c r="J62" s="81"/>
      <c r="K62"/>
      <c r="L62"/>
      <c r="M62" s="84"/>
    </row>
    <row r="63" spans="1:13" ht="14.4" x14ac:dyDescent="0.3">
      <c r="A63" s="79">
        <v>55</v>
      </c>
      <c r="B63" s="80"/>
      <c r="C63" s="80"/>
      <c r="D63" s="81"/>
      <c r="E63" s="82"/>
      <c r="F63" s="83"/>
      <c r="G63" s="13"/>
      <c r="H63" s="13"/>
      <c r="I63" s="82"/>
      <c r="J63" s="81"/>
      <c r="K63"/>
      <c r="L63"/>
      <c r="M63" s="84"/>
    </row>
    <row r="64" spans="1:13" ht="14.4" x14ac:dyDescent="0.3">
      <c r="A64" s="79">
        <v>56</v>
      </c>
      <c r="B64" s="80"/>
      <c r="C64" s="80"/>
      <c r="D64" s="81"/>
      <c r="E64" s="82"/>
      <c r="F64" s="83"/>
      <c r="G64" s="13"/>
      <c r="H64" s="13"/>
      <c r="I64" s="82"/>
      <c r="J64" s="81"/>
      <c r="K64"/>
      <c r="L64"/>
      <c r="M64" s="84"/>
    </row>
    <row r="65" spans="1:13" ht="14.4" x14ac:dyDescent="0.3">
      <c r="A65" s="79">
        <v>57</v>
      </c>
      <c r="B65" s="80"/>
      <c r="C65" s="80"/>
      <c r="D65" s="81"/>
      <c r="E65" s="82"/>
      <c r="F65" s="83"/>
      <c r="G65" s="13"/>
      <c r="H65" s="13"/>
      <c r="I65" s="82"/>
      <c r="J65" s="81"/>
      <c r="K65"/>
      <c r="L65"/>
      <c r="M65" s="84"/>
    </row>
    <row r="66" spans="1:13" ht="14.4" x14ac:dyDescent="0.3">
      <c r="A66" s="79">
        <v>58</v>
      </c>
      <c r="B66" s="80"/>
      <c r="C66" s="80"/>
      <c r="D66" s="81"/>
      <c r="E66" s="82"/>
      <c r="F66" s="83"/>
      <c r="G66" s="13"/>
      <c r="H66" s="13"/>
      <c r="I66" s="82"/>
      <c r="J66" s="81"/>
      <c r="K66"/>
      <c r="L66"/>
      <c r="M66" s="84"/>
    </row>
    <row r="67" spans="1:13" ht="14.4" x14ac:dyDescent="0.3">
      <c r="A67" s="79">
        <v>59</v>
      </c>
      <c r="B67" s="80"/>
      <c r="C67" s="80"/>
      <c r="D67" s="81"/>
      <c r="E67" s="82"/>
      <c r="F67" s="83"/>
      <c r="G67" s="13"/>
      <c r="H67" s="13"/>
      <c r="I67" s="82"/>
      <c r="J67" s="81"/>
      <c r="K67"/>
      <c r="L67"/>
      <c r="M67" s="84"/>
    </row>
    <row r="68" spans="1:13" ht="14.4" x14ac:dyDescent="0.3">
      <c r="A68" s="79">
        <v>60</v>
      </c>
      <c r="B68" s="80"/>
      <c r="C68" s="80"/>
      <c r="D68" s="81"/>
      <c r="E68" s="82"/>
      <c r="F68" s="83"/>
      <c r="G68" s="13"/>
      <c r="H68" s="13"/>
      <c r="I68" s="82"/>
      <c r="J68" s="81"/>
      <c r="K68"/>
      <c r="L68"/>
      <c r="M68" s="84"/>
    </row>
    <row r="69" spans="1:13" ht="14.4" x14ac:dyDescent="0.3">
      <c r="A69" s="79">
        <v>61</v>
      </c>
      <c r="B69" s="80"/>
      <c r="C69" s="80"/>
      <c r="D69" s="81"/>
      <c r="E69" s="82"/>
      <c r="F69" s="83"/>
      <c r="G69" s="13"/>
      <c r="H69" s="13"/>
      <c r="I69" s="82"/>
      <c r="J69" s="81"/>
      <c r="K69"/>
      <c r="L69"/>
      <c r="M69" s="84"/>
    </row>
    <row r="70" spans="1:13" ht="14.4" x14ac:dyDescent="0.3">
      <c r="A70" s="79">
        <v>62</v>
      </c>
      <c r="B70" s="80"/>
      <c r="C70" s="80"/>
      <c r="D70" s="81"/>
      <c r="E70" s="82"/>
      <c r="F70" s="83"/>
      <c r="G70" s="13"/>
      <c r="H70" s="13"/>
      <c r="I70" s="82"/>
      <c r="J70" s="81"/>
      <c r="K70"/>
      <c r="L70"/>
      <c r="M70" s="84"/>
    </row>
    <row r="71" spans="1:13" ht="14.4" x14ac:dyDescent="0.3">
      <c r="A71" s="79">
        <v>63</v>
      </c>
      <c r="B71" s="80"/>
      <c r="C71" s="80"/>
      <c r="D71" s="81"/>
      <c r="E71" s="82"/>
      <c r="F71" s="83"/>
      <c r="G71" s="13"/>
      <c r="H71" s="13"/>
      <c r="I71" s="82"/>
      <c r="J71" s="81"/>
      <c r="K71"/>
      <c r="L71"/>
      <c r="M71" s="84"/>
    </row>
    <row r="72" spans="1:13" ht="14.4" x14ac:dyDescent="0.3">
      <c r="A72" s="79">
        <v>64</v>
      </c>
      <c r="B72" s="80"/>
      <c r="C72" s="80"/>
      <c r="D72" s="81"/>
      <c r="E72" s="82"/>
      <c r="F72" s="83"/>
      <c r="G72" s="13"/>
      <c r="H72" s="13"/>
      <c r="I72" s="82"/>
      <c r="J72" s="81"/>
      <c r="K72"/>
      <c r="L72"/>
      <c r="M72" s="84"/>
    </row>
    <row r="73" spans="1:13" ht="14.4" x14ac:dyDescent="0.3">
      <c r="A73" s="79">
        <v>65</v>
      </c>
      <c r="B73" s="80"/>
      <c r="C73" s="80"/>
      <c r="D73" s="81"/>
      <c r="E73" s="82"/>
      <c r="F73" s="83"/>
      <c r="G73" s="13"/>
      <c r="H73" s="13"/>
      <c r="I73" s="82"/>
      <c r="J73" s="81"/>
      <c r="K73"/>
      <c r="L73"/>
      <c r="M73" s="84"/>
    </row>
    <row r="74" spans="1:13" ht="14.4" x14ac:dyDescent="0.3">
      <c r="A74" s="79">
        <v>66</v>
      </c>
      <c r="B74" s="80"/>
      <c r="C74" s="80"/>
      <c r="D74" s="81"/>
      <c r="E74" s="82"/>
      <c r="F74" s="83"/>
      <c r="G74" s="13"/>
      <c r="H74" s="13"/>
      <c r="I74" s="82"/>
      <c r="J74" s="81"/>
      <c r="K74"/>
      <c r="L74"/>
      <c r="M74" s="84"/>
    </row>
    <row r="75" spans="1:13" ht="14.4" x14ac:dyDescent="0.3">
      <c r="A75" s="79">
        <v>67</v>
      </c>
      <c r="B75" s="80"/>
      <c r="C75" s="80"/>
      <c r="D75" s="81"/>
      <c r="E75" s="82"/>
      <c r="F75" s="83"/>
      <c r="G75" s="13"/>
      <c r="H75" s="13"/>
      <c r="I75" s="82"/>
      <c r="J75" s="81"/>
      <c r="K75"/>
      <c r="L75"/>
      <c r="M75" s="84"/>
    </row>
    <row r="76" spans="1:13" ht="14.4" x14ac:dyDescent="0.3">
      <c r="A76" s="79">
        <v>68</v>
      </c>
      <c r="B76" s="80"/>
      <c r="C76" s="80"/>
      <c r="D76" s="81"/>
      <c r="E76" s="82"/>
      <c r="F76" s="83"/>
      <c r="G76" s="13"/>
      <c r="H76" s="13"/>
      <c r="I76" s="82"/>
      <c r="J76" s="81"/>
      <c r="K76"/>
      <c r="L76"/>
      <c r="M76" s="84"/>
    </row>
    <row r="77" spans="1:13" ht="14.4" x14ac:dyDescent="0.3">
      <c r="A77" s="79">
        <v>69</v>
      </c>
      <c r="B77" s="80"/>
      <c r="C77" s="80"/>
      <c r="D77" s="81"/>
      <c r="E77" s="82"/>
      <c r="F77" s="83"/>
      <c r="G77" s="13"/>
      <c r="H77" s="13"/>
      <c r="I77" s="82"/>
      <c r="J77" s="81"/>
      <c r="K77"/>
      <c r="L77"/>
      <c r="M77" s="84"/>
    </row>
    <row r="78" spans="1:13" ht="14.4" x14ac:dyDescent="0.3">
      <c r="A78" s="79">
        <v>70</v>
      </c>
      <c r="B78" s="80"/>
      <c r="C78" s="80"/>
      <c r="D78" s="81"/>
      <c r="E78" s="82"/>
      <c r="F78" s="83"/>
      <c r="G78" s="13"/>
      <c r="H78" s="13"/>
      <c r="I78" s="82"/>
      <c r="J78" s="81"/>
      <c r="K78"/>
      <c r="L78"/>
      <c r="M78" s="84"/>
    </row>
    <row r="79" spans="1:13" ht="14.4" x14ac:dyDescent="0.3">
      <c r="A79" s="79">
        <v>71</v>
      </c>
      <c r="B79" s="80"/>
      <c r="C79" s="80"/>
      <c r="D79" s="81"/>
      <c r="E79" s="82"/>
      <c r="F79" s="83"/>
      <c r="G79" s="13"/>
      <c r="H79" s="13"/>
      <c r="I79" s="82"/>
      <c r="J79" s="81"/>
      <c r="K79"/>
      <c r="L79"/>
      <c r="M79" s="84"/>
    </row>
    <row r="80" spans="1:13" ht="14.4" x14ac:dyDescent="0.3">
      <c r="A80" s="79">
        <v>72</v>
      </c>
      <c r="B80" s="80"/>
      <c r="C80" s="80"/>
      <c r="D80" s="81"/>
      <c r="E80" s="82"/>
      <c r="F80" s="83"/>
      <c r="G80" s="13"/>
      <c r="H80" s="13"/>
      <c r="I80" s="82"/>
      <c r="J80" s="81"/>
      <c r="K80"/>
      <c r="L80"/>
      <c r="M80" s="84"/>
    </row>
    <row r="81" spans="1:13" ht="14.4" x14ac:dyDescent="0.3">
      <c r="A81" s="79">
        <v>73</v>
      </c>
      <c r="B81" s="80"/>
      <c r="C81" s="80"/>
      <c r="D81" s="81"/>
      <c r="E81" s="82"/>
      <c r="F81" s="83"/>
      <c r="G81" s="13"/>
      <c r="H81" s="13"/>
      <c r="I81" s="82"/>
      <c r="J81" s="81"/>
      <c r="K81"/>
      <c r="L81"/>
      <c r="M81" s="84"/>
    </row>
    <row r="82" spans="1:13" ht="14.4" x14ac:dyDescent="0.3">
      <c r="A82" s="79">
        <v>74</v>
      </c>
      <c r="B82" s="80"/>
      <c r="C82" s="80"/>
      <c r="D82" s="81"/>
      <c r="E82" s="82"/>
      <c r="F82" s="83"/>
      <c r="G82" s="13"/>
      <c r="H82" s="13"/>
      <c r="I82" s="82"/>
      <c r="J82" s="81"/>
      <c r="K82"/>
      <c r="L82"/>
      <c r="M82" s="84"/>
    </row>
    <row r="83" spans="1:13" ht="14.4" x14ac:dyDescent="0.3">
      <c r="A83" s="79">
        <v>75</v>
      </c>
      <c r="B83" s="80"/>
      <c r="C83" s="80"/>
      <c r="D83" s="81"/>
      <c r="E83" s="82"/>
      <c r="F83" s="83"/>
      <c r="G83" s="13"/>
      <c r="H83" s="13"/>
      <c r="I83" s="82"/>
      <c r="J83" s="81"/>
      <c r="K83"/>
      <c r="L83"/>
      <c r="M83" s="84"/>
    </row>
    <row r="84" spans="1:13" ht="14.4" x14ac:dyDescent="0.3">
      <c r="A84" s="79">
        <v>76</v>
      </c>
      <c r="B84" s="80"/>
      <c r="C84" s="80"/>
      <c r="D84" s="81"/>
      <c r="E84" s="82"/>
      <c r="F84" s="83"/>
      <c r="G84" s="13"/>
      <c r="H84" s="13"/>
      <c r="I84" s="82"/>
      <c r="J84" s="81"/>
      <c r="K84"/>
      <c r="L84"/>
      <c r="M84" s="84"/>
    </row>
    <row r="85" spans="1:13" ht="14.4" x14ac:dyDescent="0.3">
      <c r="A85" s="79">
        <v>77</v>
      </c>
      <c r="B85" s="80"/>
      <c r="C85" s="80"/>
      <c r="D85" s="81"/>
      <c r="E85" s="82"/>
      <c r="F85" s="83"/>
      <c r="G85" s="13"/>
      <c r="H85" s="13"/>
      <c r="I85" s="82"/>
      <c r="J85" s="81"/>
      <c r="K85"/>
      <c r="L85"/>
      <c r="M85" s="84"/>
    </row>
    <row r="86" spans="1:13" ht="14.4" x14ac:dyDescent="0.3">
      <c r="A86" s="79">
        <v>78</v>
      </c>
      <c r="B86" s="80"/>
      <c r="C86" s="80"/>
      <c r="D86" s="81"/>
      <c r="E86" s="82"/>
      <c r="F86" s="83"/>
      <c r="G86" s="13"/>
      <c r="H86" s="13"/>
      <c r="I86" s="82"/>
      <c r="J86" s="81"/>
      <c r="K86"/>
      <c r="L86"/>
      <c r="M86" s="84"/>
    </row>
    <row r="87" spans="1:13" ht="14.4" x14ac:dyDescent="0.3">
      <c r="A87" s="79">
        <v>79</v>
      </c>
      <c r="B87" s="80"/>
      <c r="C87" s="80"/>
      <c r="D87" s="81"/>
      <c r="E87" s="82"/>
      <c r="F87" s="83"/>
      <c r="G87" s="13"/>
      <c r="H87" s="13"/>
      <c r="I87" s="82"/>
      <c r="J87" s="81"/>
      <c r="K87"/>
      <c r="L87"/>
      <c r="M87" s="84"/>
    </row>
    <row r="88" spans="1:13" ht="14.4" x14ac:dyDescent="0.3">
      <c r="A88" s="79">
        <v>80</v>
      </c>
      <c r="B88" s="80"/>
      <c r="C88" s="80"/>
      <c r="D88" s="81"/>
      <c r="E88" s="82"/>
      <c r="F88" s="83"/>
      <c r="G88" s="13"/>
      <c r="H88" s="13"/>
      <c r="I88" s="82"/>
      <c r="J88" s="81"/>
      <c r="K88"/>
      <c r="L88"/>
      <c r="M88" s="84"/>
    </row>
    <row r="89" spans="1:13" ht="14.4" x14ac:dyDescent="0.3">
      <c r="A89" s="79">
        <v>81</v>
      </c>
      <c r="B89" s="80"/>
      <c r="C89" s="80"/>
      <c r="D89" s="81"/>
      <c r="E89" s="82"/>
      <c r="F89" s="83"/>
      <c r="G89" s="13"/>
      <c r="H89" s="13"/>
      <c r="I89" s="82"/>
      <c r="J89" s="81"/>
      <c r="K89"/>
      <c r="L89"/>
      <c r="M89" s="84"/>
    </row>
    <row r="90" spans="1:13" ht="14.4" x14ac:dyDescent="0.3">
      <c r="A90" s="79">
        <v>82</v>
      </c>
      <c r="B90" s="80"/>
      <c r="C90" s="80"/>
      <c r="D90" s="81"/>
      <c r="E90" s="82"/>
      <c r="F90" s="83"/>
      <c r="G90" s="13"/>
      <c r="H90" s="13"/>
      <c r="I90" s="82"/>
      <c r="J90" s="81"/>
      <c r="K90"/>
      <c r="L90"/>
      <c r="M90" s="84"/>
    </row>
    <row r="91" spans="1:13" ht="14.4" x14ac:dyDescent="0.3">
      <c r="A91" s="79">
        <v>83</v>
      </c>
      <c r="B91" s="80"/>
      <c r="C91" s="80"/>
      <c r="D91" s="81"/>
      <c r="E91" s="82"/>
      <c r="F91" s="83"/>
      <c r="G91" s="13"/>
      <c r="H91" s="13"/>
      <c r="I91" s="82"/>
      <c r="J91" s="81"/>
      <c r="K91"/>
      <c r="L91"/>
      <c r="M91" s="84"/>
    </row>
    <row r="92" spans="1:13" ht="14.4" x14ac:dyDescent="0.3">
      <c r="A92" s="79">
        <v>84</v>
      </c>
      <c r="B92" s="80"/>
      <c r="C92" s="80"/>
      <c r="D92" s="81"/>
      <c r="E92" s="82"/>
      <c r="F92" s="83"/>
      <c r="G92" s="13"/>
      <c r="H92" s="13"/>
      <c r="I92" s="82"/>
      <c r="J92" s="81"/>
      <c r="K92"/>
      <c r="L92"/>
      <c r="M92" s="84"/>
    </row>
    <row r="93" spans="1:13" ht="14.4" x14ac:dyDescent="0.3">
      <c r="A93" s="79">
        <v>85</v>
      </c>
      <c r="B93" s="80"/>
      <c r="C93" s="80"/>
      <c r="D93" s="81"/>
      <c r="E93" s="82"/>
      <c r="F93" s="83"/>
      <c r="G93" s="13"/>
      <c r="H93" s="13"/>
      <c r="I93" s="82"/>
      <c r="J93" s="81"/>
      <c r="K93"/>
      <c r="L93"/>
      <c r="M93" s="84"/>
    </row>
    <row r="94" spans="1:13" ht="14.4" x14ac:dyDescent="0.3">
      <c r="A94" s="79">
        <v>86</v>
      </c>
      <c r="B94" s="80"/>
      <c r="C94" s="80"/>
      <c r="D94" s="81"/>
      <c r="E94" s="82"/>
      <c r="F94" s="83"/>
      <c r="G94" s="13"/>
      <c r="H94" s="13"/>
      <c r="I94" s="82"/>
      <c r="J94" s="81"/>
      <c r="K94"/>
      <c r="L94"/>
      <c r="M94" s="84"/>
    </row>
    <row r="95" spans="1:13" ht="14.4" x14ac:dyDescent="0.3">
      <c r="A95" s="79">
        <v>87</v>
      </c>
      <c r="B95" s="80"/>
      <c r="C95" s="80"/>
      <c r="D95" s="81"/>
      <c r="E95" s="82"/>
      <c r="F95" s="83"/>
      <c r="G95" s="13"/>
      <c r="H95" s="13"/>
      <c r="I95" s="82"/>
      <c r="J95" s="81"/>
      <c r="K95"/>
      <c r="L95"/>
      <c r="M95" s="84"/>
    </row>
    <row r="96" spans="1:13" ht="14.4" x14ac:dyDescent="0.3">
      <c r="A96" s="79">
        <v>88</v>
      </c>
      <c r="B96" s="80"/>
      <c r="C96" s="80"/>
      <c r="D96" s="81"/>
      <c r="E96" s="82"/>
      <c r="F96" s="83"/>
      <c r="G96" s="13"/>
      <c r="H96" s="13"/>
      <c r="I96" s="82"/>
      <c r="J96" s="81"/>
      <c r="K96"/>
      <c r="L96"/>
      <c r="M96" s="84"/>
    </row>
    <row r="97" spans="1:13" ht="14.4" x14ac:dyDescent="0.3">
      <c r="A97" s="79">
        <v>89</v>
      </c>
      <c r="B97" s="80"/>
      <c r="C97" s="80"/>
      <c r="D97" s="81"/>
      <c r="E97" s="82"/>
      <c r="F97" s="83"/>
      <c r="G97" s="13"/>
      <c r="H97" s="13"/>
      <c r="I97" s="82"/>
      <c r="J97" s="81"/>
      <c r="K97"/>
      <c r="L97"/>
      <c r="M97" s="84"/>
    </row>
    <row r="98" spans="1:13" ht="14.4" x14ac:dyDescent="0.3">
      <c r="A98" s="79">
        <v>90</v>
      </c>
      <c r="B98" s="80"/>
      <c r="C98" s="80"/>
      <c r="D98" s="81"/>
      <c r="E98" s="82"/>
      <c r="F98" s="83"/>
      <c r="G98" s="13"/>
      <c r="H98" s="13"/>
      <c r="I98" s="82"/>
      <c r="J98" s="81"/>
      <c r="K98"/>
      <c r="L98"/>
      <c r="M98" s="84"/>
    </row>
    <row r="99" spans="1:13" ht="14.4" x14ac:dyDescent="0.3">
      <c r="A99" s="79">
        <v>91</v>
      </c>
      <c r="B99" s="80"/>
      <c r="C99" s="80"/>
      <c r="D99" s="81"/>
      <c r="E99" s="82"/>
      <c r="F99" s="83"/>
      <c r="G99" s="13"/>
      <c r="H99" s="13"/>
      <c r="I99" s="82"/>
      <c r="J99" s="81"/>
      <c r="K99"/>
      <c r="L99"/>
      <c r="M99" s="84"/>
    </row>
    <row r="100" spans="1:13" ht="14.4" x14ac:dyDescent="0.3">
      <c r="A100" s="79">
        <v>92</v>
      </c>
      <c r="B100" s="80"/>
      <c r="C100" s="80"/>
      <c r="D100" s="81"/>
      <c r="E100" s="82"/>
      <c r="F100" s="83"/>
      <c r="G100" s="13"/>
      <c r="H100" s="13"/>
      <c r="I100" s="82"/>
      <c r="J100" s="81"/>
      <c r="K100"/>
      <c r="L100"/>
      <c r="M100" s="84"/>
    </row>
    <row r="101" spans="1:13" ht="14.4" x14ac:dyDescent="0.3">
      <c r="A101" s="79">
        <v>93</v>
      </c>
      <c r="B101" s="80"/>
      <c r="C101" s="80"/>
      <c r="D101" s="81"/>
      <c r="E101" s="82"/>
      <c r="F101" s="83"/>
      <c r="G101" s="13"/>
      <c r="H101" s="13"/>
      <c r="I101" s="82"/>
      <c r="J101" s="81"/>
      <c r="K101"/>
      <c r="L101"/>
      <c r="M101" s="84"/>
    </row>
    <row r="102" spans="1:13" ht="14.4" x14ac:dyDescent="0.3">
      <c r="A102" s="79">
        <v>94</v>
      </c>
      <c r="B102" s="80"/>
      <c r="C102" s="80"/>
      <c r="D102" s="81"/>
      <c r="E102" s="82"/>
      <c r="F102" s="83"/>
      <c r="G102" s="13"/>
      <c r="H102" s="13"/>
      <c r="I102" s="82"/>
      <c r="J102" s="81"/>
      <c r="K102"/>
      <c r="L102"/>
      <c r="M102" s="84"/>
    </row>
    <row r="103" spans="1:13" ht="14.4" x14ac:dyDescent="0.3">
      <c r="A103" s="79">
        <v>95</v>
      </c>
      <c r="B103" s="80"/>
      <c r="C103" s="80"/>
      <c r="D103" s="81"/>
      <c r="E103" s="82"/>
      <c r="F103" s="83"/>
      <c r="G103" s="13"/>
      <c r="H103" s="13"/>
      <c r="I103" s="82"/>
      <c r="J103" s="81"/>
      <c r="K103"/>
      <c r="L103"/>
      <c r="M103" s="84"/>
    </row>
    <row r="104" spans="1:13" ht="14.4" x14ac:dyDescent="0.3">
      <c r="A104" s="79">
        <v>96</v>
      </c>
      <c r="B104" s="80"/>
      <c r="C104" s="80"/>
      <c r="D104" s="81"/>
      <c r="E104" s="82"/>
      <c r="F104" s="83"/>
      <c r="G104" s="13"/>
      <c r="H104" s="13"/>
      <c r="I104" s="82"/>
      <c r="J104" s="81"/>
      <c r="K104"/>
      <c r="L104"/>
      <c r="M104" s="84"/>
    </row>
    <row r="105" spans="1:13" ht="14.4" x14ac:dyDescent="0.3">
      <c r="A105" s="79">
        <v>97</v>
      </c>
      <c r="B105" s="80"/>
      <c r="C105" s="80"/>
      <c r="D105" s="81"/>
      <c r="E105" s="82"/>
      <c r="F105" s="83"/>
      <c r="G105" s="13"/>
      <c r="H105" s="13"/>
      <c r="I105" s="82"/>
      <c r="J105" s="81"/>
      <c r="K105"/>
      <c r="L105"/>
      <c r="M105" s="84"/>
    </row>
    <row r="106" spans="1:13" ht="14.4" x14ac:dyDescent="0.3">
      <c r="A106" s="79">
        <v>98</v>
      </c>
      <c r="B106" s="80"/>
      <c r="C106" s="80"/>
      <c r="D106" s="81"/>
      <c r="E106" s="82"/>
      <c r="F106" s="83"/>
      <c r="G106" s="13"/>
      <c r="H106" s="13"/>
      <c r="I106" s="82"/>
      <c r="J106" s="81"/>
      <c r="K106"/>
      <c r="L106"/>
      <c r="M106" s="84"/>
    </row>
    <row r="107" spans="1:13" ht="14.4" x14ac:dyDescent="0.3">
      <c r="A107" s="79">
        <v>99</v>
      </c>
      <c r="B107" s="80"/>
      <c r="C107" s="80"/>
      <c r="D107" s="81"/>
      <c r="E107" s="82"/>
      <c r="F107" s="83"/>
      <c r="G107" s="13"/>
      <c r="H107" s="13"/>
      <c r="I107" s="82"/>
      <c r="J107" s="81"/>
      <c r="K107"/>
      <c r="L107"/>
      <c r="M107" s="84"/>
    </row>
    <row r="108" spans="1:13" ht="14.4" x14ac:dyDescent="0.3">
      <c r="A108" s="79">
        <v>100</v>
      </c>
      <c r="B108" s="80"/>
      <c r="C108" s="80"/>
      <c r="D108" s="81"/>
      <c r="E108" s="82"/>
      <c r="F108" s="83"/>
      <c r="G108" s="13"/>
      <c r="H108" s="13"/>
      <c r="I108" s="82"/>
      <c r="J108" s="81"/>
      <c r="K108"/>
      <c r="L108"/>
      <c r="M108" s="84"/>
    </row>
    <row r="109" spans="1:13" ht="14.4" x14ac:dyDescent="0.3">
      <c r="A109" s="79">
        <v>101</v>
      </c>
      <c r="B109" s="80"/>
      <c r="C109" s="80"/>
      <c r="D109" s="81"/>
      <c r="E109" s="82"/>
      <c r="F109" s="83"/>
      <c r="G109" s="13"/>
      <c r="H109" s="13"/>
      <c r="I109" s="82"/>
      <c r="J109" s="81"/>
      <c r="K109"/>
      <c r="L109"/>
      <c r="M109" s="84"/>
    </row>
    <row r="110" spans="1:13" ht="14.4" x14ac:dyDescent="0.3">
      <c r="A110" s="79">
        <v>102</v>
      </c>
      <c r="B110" s="80"/>
      <c r="C110" s="80"/>
      <c r="D110" s="81"/>
      <c r="E110" s="82"/>
      <c r="F110" s="83"/>
      <c r="G110" s="13"/>
      <c r="H110" s="13"/>
      <c r="I110" s="82"/>
      <c r="J110" s="81"/>
      <c r="K110"/>
      <c r="L110"/>
      <c r="M110" s="84"/>
    </row>
    <row r="111" spans="1:13" ht="14.4" x14ac:dyDescent="0.3">
      <c r="A111" s="79">
        <v>103</v>
      </c>
      <c r="B111" s="80"/>
      <c r="C111" s="80"/>
      <c r="D111" s="81"/>
      <c r="E111" s="82"/>
      <c r="F111" s="83"/>
      <c r="G111" s="13"/>
      <c r="H111" s="13"/>
      <c r="I111" s="82"/>
      <c r="J111" s="81"/>
      <c r="K111"/>
      <c r="L111"/>
      <c r="M111" s="84"/>
    </row>
    <row r="112" spans="1:13" ht="14.4" x14ac:dyDescent="0.3">
      <c r="A112" s="79">
        <v>104</v>
      </c>
      <c r="B112" s="80"/>
      <c r="C112" s="80"/>
      <c r="D112" s="81"/>
      <c r="E112" s="82"/>
      <c r="F112" s="83"/>
      <c r="G112" s="13"/>
      <c r="H112" s="13"/>
      <c r="I112" s="82"/>
      <c r="J112" s="81"/>
      <c r="K112"/>
      <c r="L112"/>
      <c r="M112" s="84"/>
    </row>
    <row r="113" spans="1:13" ht="14.4" x14ac:dyDescent="0.3">
      <c r="A113" s="79">
        <v>105</v>
      </c>
      <c r="B113" s="80"/>
      <c r="C113" s="80"/>
      <c r="D113" s="81"/>
      <c r="E113" s="82"/>
      <c r="F113" s="83"/>
      <c r="G113" s="13"/>
      <c r="H113" s="13"/>
      <c r="I113" s="82"/>
      <c r="J113" s="81"/>
      <c r="K113"/>
      <c r="L113"/>
      <c r="M113" s="84"/>
    </row>
    <row r="114" spans="1:13" ht="14.4" x14ac:dyDescent="0.3">
      <c r="A114" s="79">
        <v>106</v>
      </c>
      <c r="B114" s="80"/>
      <c r="C114" s="80"/>
      <c r="D114" s="81"/>
      <c r="E114" s="82"/>
      <c r="F114" s="83"/>
      <c r="G114" s="13"/>
      <c r="H114" s="13"/>
      <c r="I114" s="82"/>
      <c r="J114" s="81"/>
      <c r="K114"/>
      <c r="L114"/>
      <c r="M114" s="84"/>
    </row>
    <row r="115" spans="1:13" ht="14.4" x14ac:dyDescent="0.3">
      <c r="A115" s="79">
        <v>107</v>
      </c>
      <c r="B115" s="80"/>
      <c r="C115" s="80"/>
      <c r="D115" s="81"/>
      <c r="E115" s="82"/>
      <c r="F115" s="83"/>
      <c r="G115" s="13"/>
      <c r="H115" s="13"/>
      <c r="I115" s="82"/>
      <c r="J115" s="81"/>
      <c r="K115"/>
      <c r="L115"/>
      <c r="M115" s="84"/>
    </row>
    <row r="116" spans="1:13" ht="14.4" x14ac:dyDescent="0.3">
      <c r="A116" s="79">
        <v>108</v>
      </c>
      <c r="B116" s="80"/>
      <c r="C116" s="80"/>
      <c r="D116" s="81"/>
      <c r="E116" s="82"/>
      <c r="F116" s="83"/>
      <c r="G116" s="13"/>
      <c r="H116" s="13"/>
      <c r="I116" s="82"/>
      <c r="J116" s="81"/>
      <c r="K116"/>
      <c r="L116"/>
      <c r="M116" s="84"/>
    </row>
    <row r="117" spans="1:13" ht="14.4" x14ac:dyDescent="0.3">
      <c r="A117" s="79">
        <v>109</v>
      </c>
      <c r="B117" s="80"/>
      <c r="C117" s="80"/>
      <c r="D117" s="81"/>
      <c r="E117" s="82"/>
      <c r="F117" s="83"/>
      <c r="G117" s="13"/>
      <c r="H117" s="13"/>
      <c r="I117" s="82"/>
      <c r="J117" s="81"/>
      <c r="K117"/>
      <c r="L117"/>
      <c r="M117" s="84"/>
    </row>
    <row r="118" spans="1:13" ht="14.4" x14ac:dyDescent="0.3">
      <c r="A118" s="79">
        <v>110</v>
      </c>
      <c r="B118" s="80"/>
      <c r="C118" s="80"/>
      <c r="D118" s="81"/>
      <c r="E118" s="82"/>
      <c r="F118" s="83"/>
      <c r="G118" s="13"/>
      <c r="H118" s="13"/>
      <c r="I118" s="82"/>
      <c r="J118" s="81"/>
      <c r="K118"/>
      <c r="L118"/>
      <c r="M118" s="84"/>
    </row>
    <row r="119" spans="1:13" ht="14.4" x14ac:dyDescent="0.3">
      <c r="A119" s="79">
        <v>111</v>
      </c>
      <c r="B119" s="80"/>
      <c r="C119" s="80"/>
      <c r="D119" s="81"/>
      <c r="E119" s="82"/>
      <c r="F119" s="83"/>
      <c r="G119" s="13"/>
      <c r="H119" s="13"/>
      <c r="I119" s="82"/>
      <c r="J119" s="81"/>
      <c r="K119"/>
      <c r="L119"/>
      <c r="M119" s="84"/>
    </row>
    <row r="120" spans="1:13" ht="14.4" x14ac:dyDescent="0.3">
      <c r="A120" s="79">
        <v>112</v>
      </c>
      <c r="B120" s="80"/>
      <c r="C120" s="80"/>
      <c r="D120" s="81"/>
      <c r="E120" s="82"/>
      <c r="F120" s="83"/>
      <c r="G120" s="13"/>
      <c r="H120" s="13"/>
      <c r="I120" s="82"/>
      <c r="J120" s="81"/>
      <c r="K120"/>
      <c r="L120"/>
      <c r="M120" s="84"/>
    </row>
    <row r="121" spans="1:13" ht="14.4" x14ac:dyDescent="0.3">
      <c r="A121" s="79">
        <v>113</v>
      </c>
      <c r="B121" s="80"/>
      <c r="C121" s="80"/>
      <c r="D121" s="81"/>
      <c r="E121" s="82"/>
      <c r="F121" s="83"/>
      <c r="G121" s="13"/>
      <c r="H121" s="13"/>
      <c r="I121" s="82"/>
      <c r="J121" s="81"/>
      <c r="K121"/>
      <c r="L121"/>
      <c r="M121" s="84"/>
    </row>
    <row r="122" spans="1:13" ht="14.4" x14ac:dyDescent="0.3">
      <c r="A122" s="79">
        <v>114</v>
      </c>
      <c r="B122" s="80"/>
      <c r="C122" s="80"/>
      <c r="D122" s="81"/>
      <c r="E122" s="82"/>
      <c r="F122" s="83"/>
      <c r="G122" s="13"/>
      <c r="H122" s="13"/>
      <c r="I122" s="82"/>
      <c r="J122" s="81"/>
      <c r="K122"/>
      <c r="L122"/>
      <c r="M122" s="84"/>
    </row>
    <row r="123" spans="1:13" ht="14.4" x14ac:dyDescent="0.3">
      <c r="A123" s="79">
        <v>115</v>
      </c>
      <c r="B123" s="80"/>
      <c r="C123" s="80"/>
      <c r="D123" s="81"/>
      <c r="E123" s="82"/>
      <c r="F123" s="83"/>
      <c r="G123" s="13"/>
      <c r="H123" s="13"/>
      <c r="I123" s="82"/>
      <c r="J123" s="81"/>
      <c r="K123"/>
      <c r="L123"/>
      <c r="M123" s="84"/>
    </row>
    <row r="124" spans="1:13" ht="14.4" x14ac:dyDescent="0.3">
      <c r="A124" s="79">
        <v>116</v>
      </c>
      <c r="B124" s="80"/>
      <c r="C124" s="80"/>
      <c r="D124" s="81"/>
      <c r="E124" s="82"/>
      <c r="F124" s="83"/>
      <c r="G124" s="13"/>
      <c r="H124" s="13"/>
      <c r="I124" s="82"/>
      <c r="J124" s="81"/>
      <c r="K124"/>
      <c r="L124"/>
      <c r="M124" s="84"/>
    </row>
    <row r="125" spans="1:13" ht="14.4" x14ac:dyDescent="0.3">
      <c r="A125" s="79">
        <v>117</v>
      </c>
      <c r="B125" s="80"/>
      <c r="C125" s="80"/>
      <c r="D125" s="81"/>
      <c r="E125" s="82"/>
      <c r="F125" s="83"/>
      <c r="G125" s="13"/>
      <c r="H125" s="13"/>
      <c r="I125" s="82"/>
      <c r="J125" s="81"/>
      <c r="K125"/>
      <c r="L125"/>
      <c r="M125" s="84"/>
    </row>
    <row r="126" spans="1:13" ht="14.4" x14ac:dyDescent="0.3">
      <c r="A126" s="79">
        <v>118</v>
      </c>
      <c r="B126" s="80"/>
      <c r="C126" s="80"/>
      <c r="D126" s="81"/>
      <c r="E126" s="82"/>
      <c r="F126" s="83"/>
      <c r="G126" s="13"/>
      <c r="H126" s="13"/>
      <c r="I126" s="82"/>
      <c r="J126" s="81"/>
      <c r="K126"/>
      <c r="L126"/>
      <c r="M126" s="84"/>
    </row>
    <row r="127" spans="1:13" ht="14.4" x14ac:dyDescent="0.3">
      <c r="A127" s="79">
        <v>119</v>
      </c>
      <c r="B127" s="80"/>
      <c r="C127" s="80"/>
      <c r="D127" s="81"/>
      <c r="E127" s="82"/>
      <c r="F127" s="83"/>
      <c r="G127" s="13"/>
      <c r="H127" s="13"/>
      <c r="I127" s="82"/>
      <c r="J127" s="81"/>
      <c r="K127"/>
      <c r="L127"/>
      <c r="M127" s="84"/>
    </row>
    <row r="128" spans="1:13" ht="14.4" x14ac:dyDescent="0.3">
      <c r="A128" s="79">
        <v>120</v>
      </c>
      <c r="B128" s="80"/>
      <c r="C128" s="80"/>
      <c r="D128" s="81"/>
      <c r="E128" s="82"/>
      <c r="F128" s="83"/>
      <c r="G128" s="13"/>
      <c r="H128" s="13"/>
      <c r="I128" s="82"/>
      <c r="J128" s="81"/>
      <c r="K128"/>
      <c r="L128"/>
      <c r="M128" s="84"/>
    </row>
    <row r="129" spans="1:13" ht="14.4" x14ac:dyDescent="0.3">
      <c r="A129" s="79">
        <v>121</v>
      </c>
      <c r="B129" s="80"/>
      <c r="C129" s="80"/>
      <c r="D129" s="81"/>
      <c r="E129" s="82"/>
      <c r="F129" s="83"/>
      <c r="G129" s="13"/>
      <c r="H129" s="13"/>
      <c r="I129" s="82"/>
      <c r="J129" s="81"/>
      <c r="K129"/>
      <c r="L129"/>
      <c r="M129" s="84"/>
    </row>
    <row r="130" spans="1:13" ht="14.4" x14ac:dyDescent="0.3">
      <c r="A130" s="79">
        <v>122</v>
      </c>
      <c r="B130" s="80"/>
      <c r="C130" s="80"/>
      <c r="D130" s="81"/>
      <c r="E130" s="82"/>
      <c r="F130" s="83"/>
      <c r="G130" s="13"/>
      <c r="H130" s="13"/>
      <c r="I130" s="82"/>
      <c r="J130" s="81"/>
      <c r="K130"/>
      <c r="L130"/>
      <c r="M130" s="84"/>
    </row>
    <row r="131" spans="1:13" ht="14.4" x14ac:dyDescent="0.3">
      <c r="A131" s="79">
        <v>123</v>
      </c>
      <c r="B131" s="80"/>
      <c r="C131" s="80"/>
      <c r="D131" s="81"/>
      <c r="E131" s="82"/>
      <c r="F131" s="83"/>
      <c r="G131" s="13"/>
      <c r="H131" s="13"/>
      <c r="I131" s="82"/>
      <c r="J131" s="81"/>
      <c r="K131"/>
      <c r="L131"/>
      <c r="M131" s="84"/>
    </row>
    <row r="132" spans="1:13" ht="14.4" x14ac:dyDescent="0.3">
      <c r="A132" s="79">
        <v>124</v>
      </c>
      <c r="B132" s="80"/>
      <c r="C132" s="80"/>
      <c r="D132" s="81"/>
      <c r="E132" s="82"/>
      <c r="F132" s="83"/>
      <c r="G132" s="13"/>
      <c r="H132" s="13"/>
      <c r="I132" s="82"/>
      <c r="J132" s="81"/>
      <c r="K132"/>
      <c r="L132"/>
      <c r="M132" s="84"/>
    </row>
    <row r="133" spans="1:13" ht="14.4" x14ac:dyDescent="0.3">
      <c r="A133" s="79">
        <v>125</v>
      </c>
      <c r="B133" s="80"/>
      <c r="C133" s="80"/>
      <c r="D133" s="81"/>
      <c r="E133" s="82"/>
      <c r="F133" s="83"/>
      <c r="G133" s="13"/>
      <c r="H133" s="13"/>
      <c r="I133" s="82"/>
      <c r="J133" s="81"/>
      <c r="K133"/>
      <c r="L133"/>
      <c r="M133" s="84"/>
    </row>
    <row r="134" spans="1:13" ht="14.4" x14ac:dyDescent="0.3">
      <c r="A134" s="79">
        <v>126</v>
      </c>
      <c r="B134" s="80"/>
      <c r="C134" s="80"/>
      <c r="D134" s="81"/>
      <c r="E134" s="82"/>
      <c r="F134" s="83"/>
      <c r="G134" s="13"/>
      <c r="H134" s="13"/>
      <c r="I134" s="82"/>
      <c r="J134" s="81"/>
      <c r="K134"/>
      <c r="L134"/>
      <c r="M134" s="84"/>
    </row>
    <row r="135" spans="1:13" ht="14.4" x14ac:dyDescent="0.3">
      <c r="A135" s="79">
        <v>127</v>
      </c>
      <c r="B135" s="80"/>
      <c r="C135" s="80"/>
      <c r="D135" s="81"/>
      <c r="E135" s="82"/>
      <c r="F135" s="83"/>
      <c r="G135" s="13"/>
      <c r="H135" s="13"/>
      <c r="I135" s="82"/>
      <c r="J135" s="81"/>
      <c r="K135"/>
      <c r="L135"/>
      <c r="M135" s="84"/>
    </row>
    <row r="136" spans="1:13" ht="14.4" x14ac:dyDescent="0.3">
      <c r="A136" s="79">
        <v>128</v>
      </c>
      <c r="B136" s="80"/>
      <c r="C136" s="80"/>
      <c r="D136" s="81"/>
      <c r="E136" s="82"/>
      <c r="F136" s="83"/>
      <c r="G136" s="13"/>
      <c r="H136" s="13"/>
      <c r="I136" s="82"/>
      <c r="J136" s="81"/>
      <c r="K136"/>
      <c r="L136"/>
      <c r="M136" s="84"/>
    </row>
    <row r="137" spans="1:13" ht="14.4" x14ac:dyDescent="0.3">
      <c r="A137" s="79">
        <v>129</v>
      </c>
      <c r="B137" s="80"/>
      <c r="C137" s="80"/>
      <c r="D137" s="81"/>
      <c r="E137" s="82"/>
      <c r="F137" s="83"/>
      <c r="G137" s="13"/>
      <c r="H137" s="13"/>
      <c r="I137" s="82"/>
      <c r="J137" s="81"/>
      <c r="K137"/>
      <c r="L137"/>
      <c r="M137" s="84"/>
    </row>
    <row r="138" spans="1:13" ht="14.4" x14ac:dyDescent="0.3">
      <c r="A138" s="79">
        <v>130</v>
      </c>
      <c r="B138" s="80"/>
      <c r="C138" s="80"/>
      <c r="D138" s="81"/>
      <c r="E138" s="82"/>
      <c r="F138" s="83"/>
      <c r="G138" s="13"/>
      <c r="H138" s="13"/>
      <c r="I138" s="82"/>
      <c r="J138" s="81"/>
      <c r="K138"/>
      <c r="L138"/>
      <c r="M138" s="84"/>
    </row>
    <row r="139" spans="1:13" ht="14.4" x14ac:dyDescent="0.3">
      <c r="A139" s="79">
        <v>131</v>
      </c>
      <c r="B139" s="80"/>
      <c r="C139" s="80"/>
      <c r="D139" s="81"/>
      <c r="E139" s="82"/>
      <c r="F139" s="83"/>
      <c r="G139" s="13"/>
      <c r="H139" s="13"/>
      <c r="I139" s="82"/>
      <c r="J139" s="81"/>
      <c r="K139"/>
      <c r="L139"/>
      <c r="M139" s="84"/>
    </row>
    <row r="140" spans="1:13" ht="14.4" x14ac:dyDescent="0.3">
      <c r="A140" s="79">
        <v>132</v>
      </c>
      <c r="B140" s="80"/>
      <c r="C140" s="80"/>
      <c r="D140" s="81"/>
      <c r="E140" s="82"/>
      <c r="F140" s="83"/>
      <c r="G140" s="13"/>
      <c r="H140" s="13"/>
      <c r="I140" s="82"/>
      <c r="J140" s="81"/>
      <c r="K140"/>
      <c r="L140"/>
      <c r="M140" s="84"/>
    </row>
    <row r="141" spans="1:13" ht="14.4" x14ac:dyDescent="0.3">
      <c r="A141" s="79">
        <v>133</v>
      </c>
      <c r="B141" s="80"/>
      <c r="C141" s="80"/>
      <c r="D141" s="81"/>
      <c r="E141" s="82"/>
      <c r="F141" s="83"/>
      <c r="G141" s="13"/>
      <c r="H141" s="13"/>
      <c r="I141" s="82"/>
      <c r="J141" s="81"/>
      <c r="K141"/>
      <c r="L141"/>
      <c r="M141" s="84"/>
    </row>
    <row r="142" spans="1:13" ht="13.2" x14ac:dyDescent="0.25"/>
    <row r="143" spans="1:13" ht="13.2" x14ac:dyDescent="0.25"/>
    <row r="144" spans="1:13" ht="13.2" x14ac:dyDescent="0.25"/>
    <row r="145" ht="13.2" x14ac:dyDescent="0.25"/>
    <row r="146" ht="13.2" x14ac:dyDescent="0.25"/>
    <row r="147" ht="13.2" x14ac:dyDescent="0.25"/>
    <row r="148" ht="13.2" x14ac:dyDescent="0.25"/>
    <row r="149" ht="13.2" x14ac:dyDescent="0.25"/>
    <row r="150" ht="13.2" x14ac:dyDescent="0.25"/>
    <row r="151" ht="13.2" x14ac:dyDescent="0.25"/>
    <row r="152" ht="13.2" x14ac:dyDescent="0.25"/>
    <row r="153" ht="13.2" x14ac:dyDescent="0.25"/>
    <row r="154" ht="13.2" x14ac:dyDescent="0.25"/>
    <row r="155" ht="13.2" x14ac:dyDescent="0.25"/>
    <row r="156" ht="13.2" x14ac:dyDescent="0.25"/>
    <row r="157" ht="13.2" x14ac:dyDescent="0.25"/>
    <row r="158" ht="13.2" x14ac:dyDescent="0.25"/>
    <row r="159" ht="13.2" x14ac:dyDescent="0.25"/>
    <row r="160" ht="13.2" x14ac:dyDescent="0.25"/>
    <row r="161" ht="13.2" x14ac:dyDescent="0.25"/>
    <row r="162" ht="13.2" x14ac:dyDescent="0.25"/>
    <row r="163" ht="13.2" x14ac:dyDescent="0.25"/>
    <row r="164" ht="13.2" x14ac:dyDescent="0.25"/>
    <row r="165" ht="13.2" x14ac:dyDescent="0.25"/>
    <row r="166" ht="13.2" x14ac:dyDescent="0.25"/>
    <row r="167" ht="13.2" x14ac:dyDescent="0.25"/>
    <row r="168" ht="13.2" x14ac:dyDescent="0.25"/>
    <row r="169" ht="13.2" x14ac:dyDescent="0.25"/>
    <row r="170" ht="13.2" x14ac:dyDescent="0.25"/>
    <row r="171" ht="13.2" x14ac:dyDescent="0.25"/>
    <row r="172" ht="13.2" x14ac:dyDescent="0.25"/>
    <row r="173" ht="13.2" x14ac:dyDescent="0.25"/>
    <row r="174" ht="13.2" x14ac:dyDescent="0.25"/>
    <row r="175" ht="13.2" x14ac:dyDescent="0.25"/>
    <row r="176" ht="13.2" x14ac:dyDescent="0.25"/>
    <row r="177" ht="13.2" x14ac:dyDescent="0.25"/>
    <row r="178" ht="13.2" x14ac:dyDescent="0.25"/>
    <row r="179" ht="13.2" x14ac:dyDescent="0.25"/>
    <row r="180" ht="13.2" x14ac:dyDescent="0.25"/>
    <row r="181" ht="13.2" x14ac:dyDescent="0.25"/>
    <row r="182" ht="13.2" x14ac:dyDescent="0.25"/>
    <row r="183" ht="13.2" x14ac:dyDescent="0.25"/>
    <row r="184" ht="13.2" x14ac:dyDescent="0.25"/>
    <row r="185" ht="13.2" x14ac:dyDescent="0.25"/>
    <row r="186" ht="13.2" x14ac:dyDescent="0.25"/>
    <row r="187" ht="13.2" x14ac:dyDescent="0.25"/>
    <row r="188" ht="13.2" x14ac:dyDescent="0.25"/>
    <row r="189" ht="13.2" x14ac:dyDescent="0.25"/>
    <row r="190" ht="13.2" x14ac:dyDescent="0.25"/>
    <row r="191" ht="13.2" x14ac:dyDescent="0.25"/>
    <row r="192" ht="13.2" x14ac:dyDescent="0.25"/>
    <row r="193" ht="13.2" x14ac:dyDescent="0.25"/>
    <row r="194" ht="13.2" x14ac:dyDescent="0.25"/>
    <row r="195" ht="13.2" x14ac:dyDescent="0.25"/>
    <row r="196" ht="13.2" x14ac:dyDescent="0.25"/>
    <row r="197" ht="13.2" x14ac:dyDescent="0.25"/>
    <row r="198" ht="13.2" x14ac:dyDescent="0.25"/>
    <row r="199" ht="13.2" x14ac:dyDescent="0.25"/>
    <row r="200" ht="13.2" x14ac:dyDescent="0.25"/>
    <row r="201" ht="13.2" x14ac:dyDescent="0.25"/>
    <row r="202" ht="13.2" x14ac:dyDescent="0.25"/>
    <row r="203" ht="13.2" x14ac:dyDescent="0.25"/>
    <row r="204" ht="13.2" x14ac:dyDescent="0.25"/>
    <row r="205" ht="13.2" x14ac:dyDescent="0.25"/>
    <row r="206" ht="13.2" x14ac:dyDescent="0.25"/>
    <row r="207" ht="13.2" x14ac:dyDescent="0.25"/>
    <row r="208" ht="13.2" x14ac:dyDescent="0.25"/>
    <row r="209" ht="13.2" x14ac:dyDescent="0.25"/>
    <row r="210" ht="13.2" x14ac:dyDescent="0.25"/>
    <row r="211" ht="13.2" x14ac:dyDescent="0.25"/>
    <row r="212" ht="13.2" x14ac:dyDescent="0.25"/>
    <row r="213" ht="13.2" x14ac:dyDescent="0.25"/>
    <row r="214" ht="13.2" x14ac:dyDescent="0.25"/>
    <row r="215" ht="13.2" x14ac:dyDescent="0.25"/>
    <row r="216" ht="13.2" x14ac:dyDescent="0.25"/>
    <row r="217" ht="13.2" x14ac:dyDescent="0.25"/>
    <row r="218" ht="13.2" x14ac:dyDescent="0.25"/>
    <row r="219" ht="13.2" x14ac:dyDescent="0.25"/>
    <row r="220" ht="13.2" x14ac:dyDescent="0.25"/>
    <row r="221" ht="13.2" x14ac:dyDescent="0.25"/>
    <row r="222" ht="13.2" x14ac:dyDescent="0.25"/>
    <row r="223" ht="13.2" x14ac:dyDescent="0.25"/>
    <row r="224" ht="13.2" x14ac:dyDescent="0.25"/>
    <row r="225" ht="13.2" x14ac:dyDescent="0.25"/>
    <row r="226" ht="13.2" x14ac:dyDescent="0.25"/>
    <row r="227" ht="13.2" x14ac:dyDescent="0.25"/>
    <row r="228" ht="13.2" x14ac:dyDescent="0.25"/>
    <row r="229" ht="13.2" x14ac:dyDescent="0.25"/>
    <row r="230" ht="13.2" x14ac:dyDescent="0.25"/>
    <row r="231" ht="13.2" x14ac:dyDescent="0.25"/>
    <row r="232" ht="13.2" x14ac:dyDescent="0.25"/>
    <row r="233" ht="13.2" x14ac:dyDescent="0.25"/>
    <row r="234" ht="13.2" x14ac:dyDescent="0.25"/>
    <row r="235" ht="13.2" x14ac:dyDescent="0.25"/>
    <row r="236" ht="13.2" x14ac:dyDescent="0.25"/>
    <row r="237" ht="13.2" x14ac:dyDescent="0.25"/>
    <row r="238" ht="13.2" x14ac:dyDescent="0.25"/>
    <row r="239" ht="13.2" x14ac:dyDescent="0.25"/>
    <row r="240" ht="13.2" x14ac:dyDescent="0.25"/>
    <row r="241" ht="13.2" x14ac:dyDescent="0.25"/>
    <row r="242" ht="13.2" x14ac:dyDescent="0.25"/>
    <row r="243" ht="13.2" x14ac:dyDescent="0.25"/>
    <row r="244" ht="13.2" x14ac:dyDescent="0.25"/>
    <row r="245" ht="13.2" x14ac:dyDescent="0.25"/>
    <row r="246" ht="13.2" x14ac:dyDescent="0.25"/>
    <row r="247" ht="13.2" x14ac:dyDescent="0.25"/>
    <row r="248" ht="13.2" x14ac:dyDescent="0.25"/>
    <row r="249" ht="13.2" x14ac:dyDescent="0.25"/>
    <row r="250" ht="13.2" x14ac:dyDescent="0.25"/>
    <row r="251" ht="13.2" x14ac:dyDescent="0.25"/>
    <row r="252" ht="13.2" x14ac:dyDescent="0.25"/>
    <row r="253" ht="13.2" x14ac:dyDescent="0.25"/>
    <row r="254" ht="13.2" x14ac:dyDescent="0.25"/>
    <row r="255" ht="13.2" x14ac:dyDescent="0.25"/>
    <row r="256" ht="13.2" x14ac:dyDescent="0.25"/>
    <row r="257" ht="13.2" x14ac:dyDescent="0.25"/>
    <row r="258" ht="13.2" x14ac:dyDescent="0.25"/>
    <row r="259" ht="13.2" x14ac:dyDescent="0.25"/>
    <row r="260" ht="13.2" x14ac:dyDescent="0.25"/>
    <row r="261" ht="13.2" x14ac:dyDescent="0.25"/>
    <row r="262" ht="13.2" x14ac:dyDescent="0.25"/>
    <row r="263" ht="13.2" x14ac:dyDescent="0.25"/>
    <row r="264" ht="13.2" x14ac:dyDescent="0.25"/>
    <row r="265" ht="13.2" x14ac:dyDescent="0.25"/>
    <row r="266" ht="13.2" x14ac:dyDescent="0.25"/>
    <row r="267" ht="13.2" x14ac:dyDescent="0.25"/>
    <row r="268" ht="13.2" x14ac:dyDescent="0.25"/>
    <row r="269" ht="13.2" x14ac:dyDescent="0.25"/>
    <row r="270" ht="13.2" x14ac:dyDescent="0.25"/>
    <row r="271" ht="13.2" x14ac:dyDescent="0.25"/>
    <row r="272" ht="13.2" x14ac:dyDescent="0.25"/>
    <row r="273" ht="13.2" x14ac:dyDescent="0.25"/>
    <row r="274" ht="13.2" x14ac:dyDescent="0.25"/>
    <row r="275" ht="13.2" x14ac:dyDescent="0.25"/>
    <row r="276" ht="13.2" x14ac:dyDescent="0.25"/>
    <row r="277" ht="13.2" x14ac:dyDescent="0.25"/>
    <row r="278" ht="13.2" x14ac:dyDescent="0.25"/>
    <row r="279" ht="13.2" x14ac:dyDescent="0.25"/>
    <row r="280" ht="13.2" x14ac:dyDescent="0.25"/>
    <row r="281" ht="13.2" x14ac:dyDescent="0.25"/>
    <row r="282" ht="13.2" x14ac:dyDescent="0.25"/>
    <row r="283" ht="13.2" x14ac:dyDescent="0.25"/>
    <row r="284" ht="13.2" x14ac:dyDescent="0.25"/>
    <row r="285" ht="13.2" x14ac:dyDescent="0.25"/>
    <row r="286" ht="13.2" x14ac:dyDescent="0.25"/>
    <row r="287" ht="13.2" x14ac:dyDescent="0.25"/>
    <row r="288" ht="13.2" x14ac:dyDescent="0.25"/>
    <row r="289" ht="13.2" x14ac:dyDescent="0.25"/>
    <row r="290" ht="13.2" x14ac:dyDescent="0.25"/>
    <row r="291" ht="13.2" x14ac:dyDescent="0.25"/>
    <row r="292" ht="13.2" x14ac:dyDescent="0.25"/>
    <row r="293" ht="13.2" x14ac:dyDescent="0.25"/>
    <row r="294" ht="13.2" x14ac:dyDescent="0.25"/>
    <row r="295" ht="13.2" x14ac:dyDescent="0.25"/>
    <row r="296" ht="13.2" x14ac:dyDescent="0.25"/>
    <row r="297" ht="13.2" x14ac:dyDescent="0.25"/>
    <row r="298" ht="13.2" x14ac:dyDescent="0.25"/>
    <row r="299" ht="13.2" x14ac:dyDescent="0.25"/>
    <row r="300" ht="13.2" x14ac:dyDescent="0.25"/>
    <row r="301" ht="13.2" x14ac:dyDescent="0.25"/>
    <row r="302" ht="13.2" x14ac:dyDescent="0.25"/>
    <row r="303" ht="13.2" x14ac:dyDescent="0.25"/>
    <row r="304" ht="13.2" x14ac:dyDescent="0.25"/>
    <row r="305" ht="13.2" x14ac:dyDescent="0.25"/>
    <row r="306" ht="13.2" x14ac:dyDescent="0.25"/>
    <row r="307" ht="13.2" x14ac:dyDescent="0.25"/>
    <row r="308" ht="13.2" x14ac:dyDescent="0.25"/>
    <row r="309" ht="13.2" x14ac:dyDescent="0.25"/>
    <row r="310" ht="13.2" x14ac:dyDescent="0.25"/>
    <row r="311" ht="13.2" x14ac:dyDescent="0.25"/>
    <row r="312" ht="13.2" x14ac:dyDescent="0.25"/>
    <row r="313" ht="13.2" x14ac:dyDescent="0.25"/>
    <row r="314" ht="13.2" x14ac:dyDescent="0.25"/>
    <row r="315" ht="13.2" x14ac:dyDescent="0.25"/>
    <row r="316" ht="13.2" x14ac:dyDescent="0.25"/>
    <row r="317" ht="13.2" x14ac:dyDescent="0.25"/>
    <row r="318" ht="13.2" x14ac:dyDescent="0.25"/>
    <row r="319" ht="13.2" x14ac:dyDescent="0.25"/>
    <row r="320" ht="13.2" x14ac:dyDescent="0.25"/>
    <row r="321" ht="13.2" x14ac:dyDescent="0.25"/>
    <row r="322" ht="13.2" x14ac:dyDescent="0.25"/>
    <row r="323" ht="13.2" x14ac:dyDescent="0.25"/>
    <row r="324" ht="13.2" x14ac:dyDescent="0.25"/>
    <row r="325" ht="13.2" x14ac:dyDescent="0.25"/>
    <row r="326" ht="13.2" x14ac:dyDescent="0.25"/>
    <row r="327" ht="13.2" x14ac:dyDescent="0.25"/>
    <row r="328" ht="13.2" x14ac:dyDescent="0.25"/>
    <row r="329" ht="13.2" x14ac:dyDescent="0.25"/>
    <row r="330" ht="13.2" x14ac:dyDescent="0.25"/>
    <row r="331" ht="13.2" x14ac:dyDescent="0.25"/>
    <row r="332" ht="13.2" x14ac:dyDescent="0.25"/>
    <row r="333" ht="13.2" x14ac:dyDescent="0.25"/>
    <row r="334" ht="13.2" x14ac:dyDescent="0.25"/>
    <row r="335" ht="13.2" x14ac:dyDescent="0.25"/>
    <row r="336" ht="13.2" x14ac:dyDescent="0.25"/>
    <row r="337" ht="13.2" x14ac:dyDescent="0.25"/>
    <row r="338" ht="13.2" x14ac:dyDescent="0.25"/>
    <row r="339" ht="13.2" x14ac:dyDescent="0.25"/>
    <row r="340" ht="13.2" x14ac:dyDescent="0.25"/>
    <row r="341" ht="13.2" x14ac:dyDescent="0.25"/>
    <row r="342" ht="13.2" x14ac:dyDescent="0.25"/>
    <row r="343" ht="13.2" x14ac:dyDescent="0.25"/>
    <row r="344" ht="13.2" x14ac:dyDescent="0.25"/>
    <row r="345" ht="13.2" x14ac:dyDescent="0.25"/>
    <row r="346" ht="13.2" x14ac:dyDescent="0.25"/>
    <row r="347" ht="13.2" x14ac:dyDescent="0.25"/>
    <row r="348" ht="13.2" x14ac:dyDescent="0.25"/>
    <row r="349" ht="13.2" x14ac:dyDescent="0.25"/>
    <row r="350" ht="13.2" x14ac:dyDescent="0.25"/>
    <row r="351" ht="13.2" x14ac:dyDescent="0.25"/>
    <row r="352" ht="13.2" x14ac:dyDescent="0.25"/>
    <row r="353" ht="13.2" x14ac:dyDescent="0.25"/>
    <row r="354" ht="13.2" x14ac:dyDescent="0.25"/>
    <row r="355" ht="13.2" x14ac:dyDescent="0.25"/>
    <row r="356" ht="13.2" x14ac:dyDescent="0.25"/>
    <row r="357" ht="13.2" x14ac:dyDescent="0.25"/>
    <row r="358" ht="13.2" x14ac:dyDescent="0.25"/>
    <row r="359" ht="13.2" x14ac:dyDescent="0.25"/>
    <row r="360" ht="13.2" x14ac:dyDescent="0.25"/>
    <row r="361" ht="13.2" x14ac:dyDescent="0.25"/>
    <row r="362" ht="13.2" x14ac:dyDescent="0.25"/>
    <row r="363" ht="13.2" x14ac:dyDescent="0.25"/>
    <row r="364" ht="13.2" x14ac:dyDescent="0.25"/>
    <row r="365" ht="13.2" x14ac:dyDescent="0.25"/>
    <row r="366" ht="13.2" x14ac:dyDescent="0.25"/>
    <row r="367" ht="13.2" x14ac:dyDescent="0.25"/>
    <row r="368" ht="13.2" x14ac:dyDescent="0.25"/>
    <row r="369" ht="13.2" x14ac:dyDescent="0.25"/>
    <row r="370" ht="13.2" x14ac:dyDescent="0.25"/>
    <row r="371" ht="13.2" x14ac:dyDescent="0.25"/>
    <row r="372" ht="13.2" x14ac:dyDescent="0.25"/>
    <row r="373" ht="13.2" x14ac:dyDescent="0.25"/>
    <row r="374" ht="13.2" x14ac:dyDescent="0.25"/>
    <row r="375" ht="13.2" x14ac:dyDescent="0.25"/>
    <row r="376" ht="13.2" x14ac:dyDescent="0.25"/>
    <row r="377" ht="13.2" x14ac:dyDescent="0.25"/>
    <row r="378" ht="13.2" x14ac:dyDescent="0.25"/>
    <row r="379" ht="13.2" x14ac:dyDescent="0.25"/>
    <row r="380" ht="13.2" x14ac:dyDescent="0.25"/>
    <row r="381" ht="13.2" x14ac:dyDescent="0.25"/>
    <row r="382" ht="13.2" x14ac:dyDescent="0.25"/>
    <row r="383" ht="13.2" x14ac:dyDescent="0.25"/>
    <row r="384" ht="13.2" x14ac:dyDescent="0.25"/>
    <row r="385" ht="13.2" x14ac:dyDescent="0.25"/>
    <row r="386" ht="13.2" x14ac:dyDescent="0.25"/>
    <row r="387" ht="13.2" x14ac:dyDescent="0.25"/>
    <row r="388" ht="13.2" x14ac:dyDescent="0.25"/>
    <row r="389" ht="13.2" x14ac:dyDescent="0.25"/>
    <row r="390" ht="13.2" x14ac:dyDescent="0.25"/>
    <row r="391" ht="13.2" x14ac:dyDescent="0.25"/>
    <row r="392" ht="13.2" x14ac:dyDescent="0.25"/>
    <row r="393" ht="13.2" x14ac:dyDescent="0.25"/>
    <row r="394" ht="13.2" x14ac:dyDescent="0.25"/>
    <row r="395" ht="13.2" x14ac:dyDescent="0.25"/>
    <row r="396" ht="13.2" x14ac:dyDescent="0.25"/>
    <row r="397" ht="13.2" x14ac:dyDescent="0.25"/>
    <row r="398" ht="13.2" x14ac:dyDescent="0.25"/>
    <row r="399" ht="13.2" x14ac:dyDescent="0.25"/>
    <row r="400" ht="13.2" x14ac:dyDescent="0.25"/>
    <row r="401" ht="13.2" x14ac:dyDescent="0.25"/>
    <row r="402" ht="13.2" x14ac:dyDescent="0.25"/>
    <row r="403" ht="13.2" x14ac:dyDescent="0.25"/>
    <row r="404" ht="13.2" x14ac:dyDescent="0.25"/>
    <row r="405" ht="13.2" x14ac:dyDescent="0.25"/>
    <row r="406" ht="13.2" x14ac:dyDescent="0.25"/>
    <row r="407" ht="13.2" x14ac:dyDescent="0.25"/>
    <row r="408" ht="13.2" x14ac:dyDescent="0.25"/>
    <row r="409" ht="13.2" x14ac:dyDescent="0.25"/>
    <row r="410" ht="13.2" x14ac:dyDescent="0.25"/>
    <row r="411" ht="13.2" x14ac:dyDescent="0.25"/>
    <row r="412" ht="13.2" x14ac:dyDescent="0.25"/>
    <row r="413" ht="13.2" x14ac:dyDescent="0.25"/>
    <row r="414" ht="13.2" x14ac:dyDescent="0.25"/>
    <row r="415" ht="13.2" x14ac:dyDescent="0.25"/>
    <row r="416" ht="13.2" x14ac:dyDescent="0.25"/>
    <row r="417" ht="13.2" x14ac:dyDescent="0.25"/>
    <row r="418" ht="13.2" x14ac:dyDescent="0.25"/>
    <row r="419" ht="13.2" x14ac:dyDescent="0.25"/>
    <row r="420" ht="13.2" x14ac:dyDescent="0.25"/>
    <row r="421" ht="13.2" x14ac:dyDescent="0.25"/>
    <row r="422" ht="13.2" x14ac:dyDescent="0.25"/>
    <row r="423" ht="13.2" x14ac:dyDescent="0.25"/>
    <row r="424" ht="13.2" x14ac:dyDescent="0.25"/>
    <row r="425" ht="13.2" x14ac:dyDescent="0.25"/>
    <row r="426" ht="13.2" x14ac:dyDescent="0.25"/>
    <row r="427" ht="13.2" x14ac:dyDescent="0.25"/>
    <row r="428" ht="13.2" x14ac:dyDescent="0.25"/>
    <row r="429" ht="13.2" x14ac:dyDescent="0.25"/>
    <row r="430" ht="13.2" x14ac:dyDescent="0.25"/>
    <row r="431" ht="13.2" x14ac:dyDescent="0.25"/>
    <row r="432" ht="13.2" x14ac:dyDescent="0.25"/>
    <row r="433" ht="13.2" x14ac:dyDescent="0.25"/>
    <row r="434" ht="13.2" x14ac:dyDescent="0.25"/>
    <row r="435" ht="13.2" x14ac:dyDescent="0.25"/>
    <row r="436" ht="13.2" x14ac:dyDescent="0.25"/>
    <row r="437" ht="13.2" x14ac:dyDescent="0.25"/>
    <row r="438" ht="13.2" x14ac:dyDescent="0.25"/>
    <row r="439" ht="13.2" x14ac:dyDescent="0.25"/>
    <row r="440" ht="13.2" x14ac:dyDescent="0.25"/>
    <row r="441" ht="13.2" x14ac:dyDescent="0.25"/>
    <row r="442" ht="13.2" x14ac:dyDescent="0.25"/>
    <row r="443" ht="13.2" x14ac:dyDescent="0.25"/>
    <row r="444" ht="13.2" x14ac:dyDescent="0.25"/>
    <row r="445" ht="13.2" x14ac:dyDescent="0.25"/>
    <row r="446" ht="13.2" x14ac:dyDescent="0.25"/>
    <row r="447" ht="13.2" x14ac:dyDescent="0.25"/>
    <row r="448" ht="13.2" x14ac:dyDescent="0.25"/>
    <row r="449" ht="13.2" x14ac:dyDescent="0.25"/>
    <row r="450" ht="13.2" x14ac:dyDescent="0.25"/>
    <row r="451" ht="13.2" x14ac:dyDescent="0.25"/>
    <row r="452" ht="13.2" x14ac:dyDescent="0.25"/>
    <row r="453" ht="13.2" x14ac:dyDescent="0.25"/>
    <row r="454" ht="13.2" x14ac:dyDescent="0.25"/>
    <row r="455" ht="13.2" x14ac:dyDescent="0.25"/>
    <row r="456" ht="13.2" x14ac:dyDescent="0.25"/>
    <row r="457" ht="13.2" x14ac:dyDescent="0.25"/>
    <row r="458" ht="13.2" x14ac:dyDescent="0.25"/>
    <row r="459" ht="13.2" x14ac:dyDescent="0.25"/>
    <row r="460" ht="13.2" x14ac:dyDescent="0.25"/>
    <row r="461" ht="13.2" x14ac:dyDescent="0.25"/>
    <row r="462" ht="13.2" x14ac:dyDescent="0.25"/>
    <row r="463" ht="13.2" x14ac:dyDescent="0.25"/>
    <row r="464" ht="13.2" x14ac:dyDescent="0.25"/>
    <row r="465" ht="13.2" x14ac:dyDescent="0.25"/>
    <row r="466" ht="13.2" x14ac:dyDescent="0.25"/>
    <row r="467" ht="13.2" x14ac:dyDescent="0.25"/>
    <row r="468" ht="13.2" x14ac:dyDescent="0.25"/>
    <row r="469" ht="13.2" x14ac:dyDescent="0.25"/>
    <row r="470" ht="13.2" x14ac:dyDescent="0.25"/>
    <row r="471" ht="13.2" x14ac:dyDescent="0.25"/>
    <row r="472" ht="13.2" x14ac:dyDescent="0.25"/>
    <row r="473" ht="13.2" x14ac:dyDescent="0.25"/>
    <row r="474" ht="13.2" x14ac:dyDescent="0.25"/>
    <row r="475" ht="13.2" x14ac:dyDescent="0.25"/>
    <row r="476" ht="13.2" x14ac:dyDescent="0.25"/>
    <row r="477" ht="13.2" x14ac:dyDescent="0.25"/>
    <row r="478" ht="13.2" x14ac:dyDescent="0.25"/>
    <row r="479" ht="13.2" x14ac:dyDescent="0.25"/>
    <row r="480" ht="13.2" x14ac:dyDescent="0.25"/>
    <row r="481" ht="13.2" x14ac:dyDescent="0.25"/>
    <row r="482" ht="13.2" x14ac:dyDescent="0.25"/>
    <row r="483" ht="13.2" x14ac:dyDescent="0.25"/>
    <row r="484" ht="13.2" x14ac:dyDescent="0.25"/>
    <row r="485" ht="13.2" x14ac:dyDescent="0.25"/>
    <row r="486" ht="13.2" x14ac:dyDescent="0.25"/>
    <row r="487" ht="13.2" x14ac:dyDescent="0.25"/>
    <row r="488" ht="13.2" x14ac:dyDescent="0.25"/>
    <row r="489" ht="13.2" x14ac:dyDescent="0.25"/>
    <row r="490" ht="13.2" x14ac:dyDescent="0.25"/>
    <row r="491" ht="13.2" x14ac:dyDescent="0.25"/>
    <row r="492" ht="13.2" x14ac:dyDescent="0.25"/>
    <row r="493" ht="13.2" x14ac:dyDescent="0.25"/>
    <row r="494" ht="13.2" x14ac:dyDescent="0.25"/>
    <row r="495" ht="13.2" x14ac:dyDescent="0.25"/>
    <row r="496" ht="13.2" x14ac:dyDescent="0.25"/>
    <row r="497" ht="13.2" x14ac:dyDescent="0.25"/>
    <row r="498" ht="13.2" x14ac:dyDescent="0.25"/>
    <row r="499" ht="13.2" x14ac:dyDescent="0.25"/>
    <row r="500" ht="13.2" x14ac:dyDescent="0.25"/>
    <row r="501" ht="13.2" x14ac:dyDescent="0.25"/>
    <row r="502" ht="13.2" x14ac:dyDescent="0.25"/>
    <row r="503" ht="13.2" x14ac:dyDescent="0.25"/>
    <row r="504" ht="13.2" x14ac:dyDescent="0.25"/>
    <row r="505" ht="13.2" x14ac:dyDescent="0.25"/>
    <row r="506" ht="13.2" x14ac:dyDescent="0.25"/>
    <row r="507" ht="13.2" x14ac:dyDescent="0.25"/>
    <row r="508" ht="13.2" x14ac:dyDescent="0.25"/>
    <row r="509" ht="13.2" x14ac:dyDescent="0.25"/>
    <row r="510" ht="13.2" x14ac:dyDescent="0.25"/>
    <row r="511" ht="13.2" x14ac:dyDescent="0.25"/>
    <row r="512" ht="13.2" x14ac:dyDescent="0.25"/>
    <row r="513" ht="13.2" x14ac:dyDescent="0.25"/>
    <row r="514" ht="13.2" x14ac:dyDescent="0.25"/>
    <row r="515" ht="13.2" x14ac:dyDescent="0.25"/>
    <row r="516" ht="13.2" x14ac:dyDescent="0.25"/>
    <row r="517" ht="13.2" x14ac:dyDescent="0.25"/>
    <row r="518" ht="13.2" x14ac:dyDescent="0.25"/>
    <row r="519" ht="13.2" x14ac:dyDescent="0.25"/>
    <row r="520" ht="13.2" x14ac:dyDescent="0.25"/>
    <row r="521" ht="13.2" x14ac:dyDescent="0.25"/>
    <row r="522" ht="13.2" x14ac:dyDescent="0.25"/>
    <row r="523" ht="13.2" x14ac:dyDescent="0.25"/>
    <row r="524" ht="13.2" x14ac:dyDescent="0.25"/>
    <row r="525" ht="13.2" x14ac:dyDescent="0.25"/>
    <row r="526" ht="13.2" x14ac:dyDescent="0.25"/>
    <row r="527" ht="13.2" x14ac:dyDescent="0.25"/>
    <row r="528" ht="13.2" x14ac:dyDescent="0.25"/>
    <row r="529" ht="13.2" x14ac:dyDescent="0.25"/>
    <row r="530" ht="13.2" x14ac:dyDescent="0.25"/>
    <row r="531" ht="13.2" x14ac:dyDescent="0.25"/>
    <row r="532" ht="13.2" x14ac:dyDescent="0.25"/>
    <row r="533" ht="13.2" x14ac:dyDescent="0.25"/>
    <row r="534" ht="13.2" x14ac:dyDescent="0.25"/>
    <row r="535" ht="13.2" x14ac:dyDescent="0.25"/>
    <row r="536" ht="13.2" x14ac:dyDescent="0.25"/>
    <row r="537" ht="13.2" x14ac:dyDescent="0.25"/>
    <row r="538" ht="13.2" x14ac:dyDescent="0.25"/>
    <row r="539" ht="13.2" x14ac:dyDescent="0.25"/>
    <row r="540" ht="13.2" x14ac:dyDescent="0.25"/>
    <row r="541" ht="13.2" x14ac:dyDescent="0.25"/>
    <row r="542" ht="13.2" x14ac:dyDescent="0.25"/>
    <row r="543" ht="13.2" x14ac:dyDescent="0.25"/>
    <row r="544" ht="13.2" x14ac:dyDescent="0.25"/>
    <row r="545" ht="13.2" x14ac:dyDescent="0.25"/>
    <row r="546" ht="13.2" x14ac:dyDescent="0.25"/>
    <row r="547" ht="13.2" x14ac:dyDescent="0.25"/>
    <row r="548" ht="13.2" x14ac:dyDescent="0.25"/>
    <row r="549" ht="13.2" x14ac:dyDescent="0.25"/>
    <row r="550" ht="13.2" x14ac:dyDescent="0.25"/>
    <row r="551" ht="13.2" x14ac:dyDescent="0.25"/>
    <row r="552" ht="13.2" x14ac:dyDescent="0.25"/>
    <row r="553" ht="13.2" x14ac:dyDescent="0.25"/>
    <row r="554" ht="13.2" x14ac:dyDescent="0.25"/>
    <row r="555" ht="13.2" x14ac:dyDescent="0.25"/>
    <row r="556" ht="13.2" x14ac:dyDescent="0.25"/>
    <row r="557" ht="13.2" x14ac:dyDescent="0.25"/>
    <row r="558" ht="13.2" x14ac:dyDescent="0.25"/>
    <row r="559" ht="13.2" x14ac:dyDescent="0.25"/>
    <row r="560" ht="13.2" x14ac:dyDescent="0.25"/>
    <row r="561" ht="13.2" x14ac:dyDescent="0.25"/>
    <row r="562" ht="13.2" x14ac:dyDescent="0.25"/>
    <row r="563" ht="13.2" x14ac:dyDescent="0.25"/>
    <row r="564" ht="13.2" x14ac:dyDescent="0.25"/>
    <row r="565" ht="13.2" x14ac:dyDescent="0.25"/>
    <row r="566" ht="13.2" x14ac:dyDescent="0.25"/>
    <row r="567" ht="13.2" x14ac:dyDescent="0.25"/>
    <row r="568" ht="13.2" x14ac:dyDescent="0.25"/>
    <row r="569" ht="13.2" x14ac:dyDescent="0.25"/>
    <row r="570" ht="13.2" x14ac:dyDescent="0.25"/>
    <row r="571" ht="13.2" x14ac:dyDescent="0.25"/>
    <row r="572" ht="13.2" x14ac:dyDescent="0.25"/>
    <row r="573" ht="13.2" x14ac:dyDescent="0.25"/>
    <row r="574" ht="13.2" x14ac:dyDescent="0.25"/>
    <row r="575" ht="13.2" x14ac:dyDescent="0.25"/>
    <row r="576" ht="13.2" x14ac:dyDescent="0.25"/>
    <row r="577" ht="13.2" x14ac:dyDescent="0.25"/>
    <row r="578" ht="13.2" x14ac:dyDescent="0.25"/>
    <row r="579" ht="13.2" x14ac:dyDescent="0.25"/>
    <row r="580" ht="13.2" x14ac:dyDescent="0.25"/>
    <row r="581" ht="13.2" x14ac:dyDescent="0.25"/>
    <row r="582" ht="13.2" x14ac:dyDescent="0.25"/>
    <row r="583" ht="13.2" x14ac:dyDescent="0.25"/>
    <row r="584" ht="13.2" x14ac:dyDescent="0.25"/>
    <row r="585" ht="13.2" x14ac:dyDescent="0.25"/>
    <row r="586" ht="13.2" x14ac:dyDescent="0.25"/>
    <row r="587" ht="13.2" x14ac:dyDescent="0.25"/>
    <row r="588" ht="13.2" x14ac:dyDescent="0.25"/>
    <row r="589" ht="13.2" x14ac:dyDescent="0.25"/>
    <row r="590" ht="13.2" x14ac:dyDescent="0.25"/>
    <row r="591" ht="13.2" x14ac:dyDescent="0.25"/>
    <row r="592" ht="13.2" x14ac:dyDescent="0.25"/>
    <row r="593" ht="13.2" x14ac:dyDescent="0.25"/>
    <row r="594" ht="13.2" x14ac:dyDescent="0.25"/>
    <row r="595" ht="13.2" x14ac:dyDescent="0.25"/>
    <row r="596" ht="13.2" x14ac:dyDescent="0.25"/>
    <row r="597" ht="13.2" x14ac:dyDescent="0.25"/>
    <row r="598" ht="13.2" x14ac:dyDescent="0.25"/>
    <row r="599" ht="13.2" x14ac:dyDescent="0.25"/>
    <row r="600" ht="13.2" x14ac:dyDescent="0.25"/>
    <row r="601" ht="13.2" x14ac:dyDescent="0.25"/>
    <row r="602" ht="13.2" x14ac:dyDescent="0.25"/>
    <row r="603" ht="13.2" x14ac:dyDescent="0.25"/>
    <row r="604" ht="13.2" x14ac:dyDescent="0.25"/>
    <row r="605" ht="13.2" x14ac:dyDescent="0.25"/>
    <row r="606" ht="13.2" x14ac:dyDescent="0.25"/>
    <row r="607" ht="13.2" x14ac:dyDescent="0.25"/>
    <row r="608" ht="13.2" x14ac:dyDescent="0.25"/>
    <row r="609" ht="13.2" x14ac:dyDescent="0.25"/>
    <row r="610" ht="13.2" x14ac:dyDescent="0.25"/>
    <row r="611" ht="13.2" x14ac:dyDescent="0.25"/>
    <row r="612" ht="13.2" x14ac:dyDescent="0.25"/>
    <row r="613" ht="13.2" x14ac:dyDescent="0.25"/>
    <row r="614" ht="13.2" x14ac:dyDescent="0.25"/>
    <row r="615" ht="13.2" x14ac:dyDescent="0.25"/>
    <row r="616" ht="13.2" x14ac:dyDescent="0.25"/>
    <row r="617" ht="13.2" x14ac:dyDescent="0.25"/>
    <row r="618" ht="13.2" x14ac:dyDescent="0.25"/>
    <row r="619" ht="13.2" x14ac:dyDescent="0.25"/>
    <row r="620" ht="13.2" x14ac:dyDescent="0.25"/>
    <row r="621" ht="13.2" x14ac:dyDescent="0.25"/>
    <row r="622" ht="13.2" x14ac:dyDescent="0.25"/>
    <row r="623" ht="13.2" x14ac:dyDescent="0.25"/>
    <row r="624" ht="13.2" x14ac:dyDescent="0.25"/>
    <row r="625" ht="13.2" x14ac:dyDescent="0.25"/>
    <row r="626" ht="13.2" x14ac:dyDescent="0.25"/>
    <row r="627" ht="13.2" x14ac:dyDescent="0.25"/>
    <row r="628" ht="13.2" x14ac:dyDescent="0.25"/>
    <row r="629" ht="13.2" x14ac:dyDescent="0.25"/>
    <row r="630" ht="13.2" x14ac:dyDescent="0.25"/>
    <row r="631" ht="13.2" x14ac:dyDescent="0.25"/>
    <row r="632" ht="13.2" x14ac:dyDescent="0.25"/>
    <row r="633" ht="13.2" x14ac:dyDescent="0.25"/>
    <row r="634" ht="13.2" x14ac:dyDescent="0.25"/>
    <row r="635" ht="13.2" x14ac:dyDescent="0.25"/>
    <row r="636" ht="13.2" x14ac:dyDescent="0.25"/>
    <row r="637" ht="13.2" x14ac:dyDescent="0.25"/>
    <row r="638" ht="13.2" x14ac:dyDescent="0.25"/>
    <row r="639" ht="13.2" x14ac:dyDescent="0.25"/>
    <row r="640" ht="13.2" x14ac:dyDescent="0.25"/>
    <row r="641" ht="13.2" x14ac:dyDescent="0.25"/>
    <row r="642" ht="13.2" x14ac:dyDescent="0.25"/>
    <row r="643" ht="13.2" x14ac:dyDescent="0.25"/>
    <row r="644" ht="13.2" x14ac:dyDescent="0.25"/>
    <row r="645" ht="13.2" x14ac:dyDescent="0.25"/>
    <row r="646" ht="13.2" x14ac:dyDescent="0.25"/>
    <row r="647" ht="13.2" x14ac:dyDescent="0.25"/>
    <row r="648" ht="13.2" x14ac:dyDescent="0.25"/>
    <row r="649" ht="13.2" x14ac:dyDescent="0.25"/>
    <row r="650" ht="13.2" x14ac:dyDescent="0.25"/>
    <row r="651" ht="13.2" x14ac:dyDescent="0.25"/>
    <row r="652" ht="13.2" x14ac:dyDescent="0.25"/>
    <row r="653" ht="13.2" x14ac:dyDescent="0.25"/>
    <row r="654" ht="13.2" x14ac:dyDescent="0.25"/>
    <row r="655" ht="13.2" x14ac:dyDescent="0.25"/>
    <row r="656" ht="13.2" x14ac:dyDescent="0.25"/>
    <row r="657" ht="13.2" x14ac:dyDescent="0.25"/>
    <row r="658" ht="13.2" x14ac:dyDescent="0.25"/>
    <row r="659" ht="13.2" x14ac:dyDescent="0.25"/>
    <row r="660" ht="13.2" x14ac:dyDescent="0.25"/>
    <row r="661" ht="13.2" x14ac:dyDescent="0.25"/>
    <row r="662" ht="13.2" x14ac:dyDescent="0.25"/>
    <row r="663" ht="13.2" x14ac:dyDescent="0.25"/>
    <row r="664" ht="13.2" x14ac:dyDescent="0.25"/>
    <row r="665" ht="13.2" x14ac:dyDescent="0.25"/>
    <row r="666" ht="13.2" x14ac:dyDescent="0.25"/>
    <row r="667" ht="13.2" x14ac:dyDescent="0.25"/>
    <row r="668" ht="13.2" x14ac:dyDescent="0.25"/>
    <row r="669" ht="13.2" x14ac:dyDescent="0.25"/>
    <row r="670" ht="13.2" x14ac:dyDescent="0.25"/>
    <row r="671" ht="13.2" x14ac:dyDescent="0.25"/>
    <row r="672" ht="13.2" x14ac:dyDescent="0.25"/>
    <row r="673" ht="13.2" x14ac:dyDescent="0.25"/>
    <row r="674" ht="13.2" x14ac:dyDescent="0.25"/>
    <row r="675" ht="13.2" x14ac:dyDescent="0.25"/>
    <row r="676" ht="13.2" x14ac:dyDescent="0.25"/>
    <row r="677" ht="13.2" x14ac:dyDescent="0.25"/>
    <row r="678" ht="13.2" x14ac:dyDescent="0.25"/>
    <row r="679" ht="13.2" x14ac:dyDescent="0.25"/>
    <row r="680" ht="13.2" x14ac:dyDescent="0.25"/>
    <row r="681" ht="13.2" x14ac:dyDescent="0.25"/>
    <row r="682" ht="13.2" x14ac:dyDescent="0.25"/>
    <row r="683" ht="13.2" x14ac:dyDescent="0.25"/>
    <row r="684" ht="13.2" x14ac:dyDescent="0.25"/>
    <row r="685" ht="13.2" x14ac:dyDescent="0.25"/>
    <row r="686" ht="13.2" x14ac:dyDescent="0.25"/>
    <row r="687" ht="13.2" x14ac:dyDescent="0.25"/>
    <row r="688" ht="13.2" x14ac:dyDescent="0.25"/>
    <row r="689" ht="13.2" x14ac:dyDescent="0.25"/>
    <row r="690" ht="13.2" x14ac:dyDescent="0.25"/>
    <row r="691" ht="13.2" x14ac:dyDescent="0.25"/>
    <row r="692" ht="13.2" x14ac:dyDescent="0.25"/>
    <row r="693" ht="13.2" x14ac:dyDescent="0.25"/>
    <row r="694" ht="13.2" x14ac:dyDescent="0.25"/>
    <row r="695" ht="13.2" x14ac:dyDescent="0.25"/>
    <row r="696" ht="13.2" x14ac:dyDescent="0.25"/>
    <row r="697" ht="13.2" x14ac:dyDescent="0.25"/>
    <row r="698" ht="13.2" x14ac:dyDescent="0.25"/>
    <row r="699" ht="13.2" x14ac:dyDescent="0.25"/>
    <row r="700" ht="13.2" x14ac:dyDescent="0.25"/>
    <row r="701" ht="13.2" x14ac:dyDescent="0.25"/>
    <row r="702" ht="13.2" x14ac:dyDescent="0.25"/>
    <row r="703" ht="13.2" x14ac:dyDescent="0.25"/>
    <row r="704" ht="13.2" x14ac:dyDescent="0.25"/>
    <row r="705" ht="13.2" x14ac:dyDescent="0.25"/>
    <row r="706" ht="13.2" x14ac:dyDescent="0.25"/>
    <row r="707" ht="13.2" x14ac:dyDescent="0.25"/>
    <row r="708" ht="13.2" x14ac:dyDescent="0.25"/>
    <row r="709" ht="13.2" x14ac:dyDescent="0.25"/>
    <row r="710" ht="13.2" x14ac:dyDescent="0.25"/>
    <row r="711" ht="13.2" x14ac:dyDescent="0.25"/>
    <row r="712" ht="13.2" x14ac:dyDescent="0.25"/>
    <row r="713" ht="13.2" x14ac:dyDescent="0.25"/>
    <row r="714" ht="13.2" x14ac:dyDescent="0.25"/>
    <row r="715" ht="13.2" x14ac:dyDescent="0.25"/>
    <row r="716" ht="13.2" x14ac:dyDescent="0.25"/>
    <row r="717" ht="13.2" x14ac:dyDescent="0.25"/>
    <row r="718" ht="13.2" x14ac:dyDescent="0.25"/>
    <row r="719" ht="13.2" x14ac:dyDescent="0.25"/>
    <row r="720" ht="13.2" x14ac:dyDescent="0.25"/>
    <row r="721" ht="13.2" x14ac:dyDescent="0.25"/>
    <row r="722" ht="13.2" x14ac:dyDescent="0.25"/>
    <row r="723" ht="13.2" x14ac:dyDescent="0.25"/>
    <row r="724" ht="13.2" x14ac:dyDescent="0.25"/>
    <row r="725" ht="13.2" x14ac:dyDescent="0.25"/>
    <row r="726" ht="13.2" x14ac:dyDescent="0.25"/>
    <row r="727" ht="13.2" x14ac:dyDescent="0.25"/>
    <row r="728" ht="13.2" x14ac:dyDescent="0.25"/>
    <row r="729" ht="13.2" x14ac:dyDescent="0.25"/>
    <row r="730" ht="13.2" x14ac:dyDescent="0.25"/>
    <row r="731" ht="13.2" x14ac:dyDescent="0.25"/>
    <row r="732" ht="13.2" x14ac:dyDescent="0.25"/>
    <row r="733" ht="13.2" x14ac:dyDescent="0.25"/>
    <row r="734" ht="13.2" x14ac:dyDescent="0.25"/>
    <row r="735" ht="13.2" x14ac:dyDescent="0.25"/>
    <row r="736" ht="13.2" x14ac:dyDescent="0.25"/>
    <row r="737" ht="13.2" x14ac:dyDescent="0.25"/>
    <row r="738" ht="13.2" x14ac:dyDescent="0.25"/>
    <row r="739" ht="13.2" x14ac:dyDescent="0.25"/>
    <row r="740" ht="13.2" x14ac:dyDescent="0.25"/>
    <row r="741" ht="13.2" x14ac:dyDescent="0.25"/>
    <row r="742" ht="13.2" x14ac:dyDescent="0.25"/>
    <row r="743" ht="13.2" x14ac:dyDescent="0.25"/>
    <row r="744" ht="13.2" x14ac:dyDescent="0.25"/>
    <row r="745" ht="13.2" x14ac:dyDescent="0.25"/>
    <row r="746" ht="13.2" x14ac:dyDescent="0.25"/>
    <row r="747" ht="13.2" x14ac:dyDescent="0.25"/>
    <row r="748" ht="13.2" x14ac:dyDescent="0.25"/>
    <row r="749" ht="13.2" x14ac:dyDescent="0.25"/>
    <row r="750" ht="13.2" x14ac:dyDescent="0.25"/>
    <row r="751" ht="13.2" x14ac:dyDescent="0.25"/>
    <row r="752" ht="13.2" x14ac:dyDescent="0.25"/>
    <row r="753" ht="13.2" x14ac:dyDescent="0.25"/>
    <row r="754" ht="13.2" x14ac:dyDescent="0.25"/>
    <row r="755" ht="13.2" x14ac:dyDescent="0.25"/>
    <row r="756" ht="13.2" x14ac:dyDescent="0.25"/>
    <row r="757" ht="13.2" x14ac:dyDescent="0.25"/>
    <row r="758" ht="13.2" x14ac:dyDescent="0.25"/>
    <row r="759" ht="13.2" x14ac:dyDescent="0.25"/>
    <row r="760" ht="13.2" x14ac:dyDescent="0.25"/>
    <row r="761" ht="13.2" x14ac:dyDescent="0.25"/>
    <row r="762" ht="13.2" x14ac:dyDescent="0.25"/>
    <row r="763" ht="13.2" x14ac:dyDescent="0.25"/>
    <row r="764" ht="13.2" x14ac:dyDescent="0.25"/>
    <row r="765" ht="13.2" x14ac:dyDescent="0.25"/>
    <row r="766" ht="13.2" x14ac:dyDescent="0.25"/>
    <row r="767" ht="13.2" x14ac:dyDescent="0.25"/>
    <row r="768" ht="13.2" x14ac:dyDescent="0.25"/>
    <row r="769" ht="13.2" x14ac:dyDescent="0.25"/>
    <row r="770" ht="13.2" x14ac:dyDescent="0.25"/>
    <row r="771" ht="13.2" x14ac:dyDescent="0.25"/>
    <row r="772" ht="13.2" x14ac:dyDescent="0.25"/>
    <row r="773" ht="13.2" x14ac:dyDescent="0.25"/>
    <row r="774" ht="13.2" x14ac:dyDescent="0.25"/>
    <row r="775" ht="13.2" x14ac:dyDescent="0.25"/>
    <row r="776" ht="13.2" x14ac:dyDescent="0.25"/>
    <row r="777" ht="13.2" x14ac:dyDescent="0.25"/>
    <row r="778" ht="13.2" x14ac:dyDescent="0.25"/>
    <row r="779" ht="13.2" x14ac:dyDescent="0.25"/>
    <row r="780" ht="13.2" x14ac:dyDescent="0.25"/>
    <row r="781" ht="13.2" x14ac:dyDescent="0.25"/>
    <row r="782" ht="13.2" x14ac:dyDescent="0.25"/>
    <row r="783" ht="13.2" x14ac:dyDescent="0.25"/>
    <row r="784" ht="13.2" x14ac:dyDescent="0.25"/>
    <row r="785" ht="13.2" x14ac:dyDescent="0.25"/>
    <row r="786" ht="13.2" x14ac:dyDescent="0.25"/>
    <row r="787" ht="13.2" x14ac:dyDescent="0.25"/>
    <row r="788" ht="13.2" x14ac:dyDescent="0.25"/>
    <row r="789" ht="13.2" x14ac:dyDescent="0.25"/>
    <row r="790" ht="13.2" x14ac:dyDescent="0.25"/>
    <row r="791" ht="13.2" x14ac:dyDescent="0.25"/>
    <row r="792" ht="13.2" x14ac:dyDescent="0.25"/>
    <row r="793" ht="13.2" x14ac:dyDescent="0.25"/>
    <row r="794" ht="13.2" x14ac:dyDescent="0.25"/>
    <row r="795" ht="13.2" x14ac:dyDescent="0.25"/>
    <row r="796" ht="13.2" x14ac:dyDescent="0.25"/>
    <row r="797" ht="13.2" x14ac:dyDescent="0.25"/>
    <row r="798" ht="13.2" x14ac:dyDescent="0.25"/>
    <row r="799" ht="13.2" x14ac:dyDescent="0.25"/>
    <row r="800" ht="13.2" x14ac:dyDescent="0.25"/>
    <row r="801" ht="13.2" x14ac:dyDescent="0.25"/>
    <row r="802" ht="13.2" x14ac:dyDescent="0.25"/>
    <row r="803" ht="13.2" x14ac:dyDescent="0.25"/>
    <row r="804" ht="13.2" x14ac:dyDescent="0.25"/>
    <row r="805" ht="13.2" x14ac:dyDescent="0.25"/>
    <row r="806" ht="13.2" x14ac:dyDescent="0.25"/>
    <row r="807" ht="13.2" x14ac:dyDescent="0.25"/>
    <row r="808" ht="13.2" x14ac:dyDescent="0.25"/>
    <row r="809" ht="13.2" x14ac:dyDescent="0.25"/>
    <row r="810" ht="13.2" x14ac:dyDescent="0.25"/>
    <row r="811" ht="13.2" x14ac:dyDescent="0.25"/>
    <row r="812" ht="13.2" x14ac:dyDescent="0.25"/>
    <row r="813" ht="13.2" x14ac:dyDescent="0.25"/>
    <row r="814" ht="13.2" x14ac:dyDescent="0.25"/>
    <row r="815" ht="13.2" x14ac:dyDescent="0.25"/>
    <row r="816" ht="13.2" x14ac:dyDescent="0.25"/>
    <row r="817" ht="13.2" x14ac:dyDescent="0.25"/>
    <row r="818" ht="13.2" x14ac:dyDescent="0.25"/>
    <row r="819" ht="13.2" x14ac:dyDescent="0.25"/>
    <row r="820" ht="13.2" x14ac:dyDescent="0.25"/>
    <row r="821" ht="13.2" x14ac:dyDescent="0.25"/>
    <row r="822" ht="13.2" x14ac:dyDescent="0.25"/>
    <row r="823" ht="13.2" x14ac:dyDescent="0.25"/>
    <row r="824" ht="13.2" x14ac:dyDescent="0.25"/>
    <row r="825" ht="13.2" x14ac:dyDescent="0.25"/>
    <row r="826" ht="13.2" x14ac:dyDescent="0.25"/>
    <row r="827" ht="13.2" x14ac:dyDescent="0.25"/>
    <row r="828" ht="13.2" x14ac:dyDescent="0.25"/>
    <row r="829" ht="13.2" x14ac:dyDescent="0.25"/>
    <row r="830" ht="13.2" x14ac:dyDescent="0.25"/>
    <row r="831" ht="13.2" x14ac:dyDescent="0.25"/>
    <row r="832" ht="13.2" x14ac:dyDescent="0.25"/>
    <row r="833" ht="13.2" x14ac:dyDescent="0.25"/>
    <row r="834" ht="13.2" x14ac:dyDescent="0.25"/>
    <row r="835" ht="13.2" x14ac:dyDescent="0.25"/>
    <row r="836" ht="13.2" x14ac:dyDescent="0.25"/>
    <row r="837" ht="13.2" x14ac:dyDescent="0.25"/>
    <row r="838" ht="13.2" x14ac:dyDescent="0.25"/>
    <row r="839" ht="13.2" x14ac:dyDescent="0.25"/>
    <row r="840" ht="13.2" x14ac:dyDescent="0.25"/>
    <row r="841" ht="13.2" x14ac:dyDescent="0.25"/>
    <row r="842" ht="13.2" x14ac:dyDescent="0.25"/>
    <row r="843" ht="13.2" x14ac:dyDescent="0.25"/>
    <row r="844" ht="13.2" x14ac:dyDescent="0.25"/>
    <row r="845" ht="13.2" x14ac:dyDescent="0.25"/>
    <row r="846" ht="13.2" x14ac:dyDescent="0.25"/>
    <row r="847" ht="13.2" x14ac:dyDescent="0.25"/>
    <row r="848" ht="13.2" x14ac:dyDescent="0.25"/>
    <row r="849" ht="13.2" x14ac:dyDescent="0.25"/>
    <row r="850" ht="13.2" x14ac:dyDescent="0.25"/>
    <row r="851" ht="13.2" x14ac:dyDescent="0.25"/>
    <row r="852" ht="13.2" x14ac:dyDescent="0.25"/>
    <row r="853" ht="13.2" x14ac:dyDescent="0.25"/>
    <row r="854" ht="13.2" x14ac:dyDescent="0.25"/>
    <row r="855" ht="13.2" x14ac:dyDescent="0.25"/>
    <row r="856" ht="13.2" x14ac:dyDescent="0.25"/>
    <row r="857" ht="13.2" x14ac:dyDescent="0.25"/>
    <row r="858" ht="13.2" x14ac:dyDescent="0.25"/>
    <row r="859" ht="13.2" x14ac:dyDescent="0.25"/>
    <row r="860" ht="13.2" x14ac:dyDescent="0.25"/>
    <row r="861" ht="13.2" x14ac:dyDescent="0.25"/>
    <row r="862" ht="13.2" x14ac:dyDescent="0.25"/>
    <row r="863" ht="13.2" x14ac:dyDescent="0.25"/>
    <row r="864" ht="13.2" x14ac:dyDescent="0.25"/>
    <row r="865" ht="13.2" x14ac:dyDescent="0.25"/>
    <row r="866" ht="13.2" x14ac:dyDescent="0.25"/>
    <row r="867" ht="13.2" x14ac:dyDescent="0.25"/>
    <row r="868" ht="13.2" x14ac:dyDescent="0.25"/>
    <row r="869" ht="13.2" x14ac:dyDescent="0.25"/>
    <row r="870" ht="13.2" x14ac:dyDescent="0.25"/>
    <row r="871" ht="13.2" x14ac:dyDescent="0.25"/>
    <row r="872" ht="13.2" x14ac:dyDescent="0.25"/>
    <row r="873" ht="13.2" x14ac:dyDescent="0.25"/>
    <row r="874" ht="13.2" x14ac:dyDescent="0.25"/>
    <row r="875" ht="13.2" x14ac:dyDescent="0.25"/>
    <row r="876" ht="13.2" x14ac:dyDescent="0.25"/>
    <row r="877" ht="13.2" x14ac:dyDescent="0.25"/>
    <row r="878" ht="13.2" x14ac:dyDescent="0.25"/>
    <row r="879" ht="13.2" x14ac:dyDescent="0.25"/>
    <row r="880" ht="13.2" x14ac:dyDescent="0.25"/>
    <row r="881" ht="13.2" x14ac:dyDescent="0.25"/>
    <row r="882" ht="13.2" x14ac:dyDescent="0.25"/>
    <row r="883" ht="13.2" x14ac:dyDescent="0.25"/>
    <row r="884" ht="13.2" x14ac:dyDescent="0.25"/>
    <row r="885" ht="13.2" x14ac:dyDescent="0.25"/>
    <row r="886" ht="13.2" x14ac:dyDescent="0.25"/>
    <row r="887" ht="13.2" x14ac:dyDescent="0.25"/>
    <row r="888" ht="13.2" x14ac:dyDescent="0.25"/>
    <row r="889" ht="13.2" x14ac:dyDescent="0.25"/>
    <row r="890" ht="13.2" x14ac:dyDescent="0.25"/>
    <row r="891" ht="13.2" x14ac:dyDescent="0.25"/>
    <row r="892" ht="13.2" x14ac:dyDescent="0.25"/>
    <row r="893" ht="13.2" x14ac:dyDescent="0.25"/>
    <row r="894" ht="13.2" x14ac:dyDescent="0.25"/>
  </sheetData>
  <mergeCells count="17">
    <mergeCell ref="H5:M5"/>
    <mergeCell ref="A3:B3"/>
    <mergeCell ref="D3:E3"/>
    <mergeCell ref="K7:L7"/>
    <mergeCell ref="M7:M8"/>
    <mergeCell ref="A1:B1"/>
    <mergeCell ref="D1:E1"/>
    <mergeCell ref="A2:B2"/>
    <mergeCell ref="D2:E2"/>
    <mergeCell ref="A7:A8"/>
    <mergeCell ref="B7:B8"/>
    <mergeCell ref="C7:C8"/>
    <mergeCell ref="E7:I7"/>
    <mergeCell ref="H1:M1"/>
    <mergeCell ref="H2:M2"/>
    <mergeCell ref="H3:M3"/>
    <mergeCell ref="H4:M4"/>
  </mergeCells>
  <dataValidations count="1">
    <dataValidation type="list" allowBlank="1" showInputMessage="1" showErrorMessage="1" sqref="M30:M141" xr:uid="{00000000-0002-0000-0D00-000001000000}">
      <formula1>#REF!</formula1>
    </dataValidation>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3A09C-D792-4518-8A9E-3A31F4C471B9}">
  <dimension ref="A1:Z894"/>
  <sheetViews>
    <sheetView topLeftCell="C1" zoomScale="80" zoomScaleNormal="80" workbookViewId="0">
      <selection activeCell="D40" sqref="D40"/>
    </sheetView>
  </sheetViews>
  <sheetFormatPr baseColWidth="10" defaultColWidth="15.109375" defaultRowHeight="15" customHeight="1" x14ac:dyDescent="0.25"/>
  <cols>
    <col min="1" max="1" width="6.109375" style="15" customWidth="1"/>
    <col min="2" max="2" width="15.109375" style="15" customWidth="1"/>
    <col min="3" max="3" width="40.88671875" style="15" customWidth="1"/>
    <col min="4" max="4" width="38.88671875" style="15" bestFit="1" customWidth="1"/>
    <col min="5" max="6" width="15" style="15" customWidth="1"/>
    <col min="7" max="7" width="20.44140625" style="15" customWidth="1"/>
    <col min="8" max="8" width="27.33203125" style="15" customWidth="1"/>
    <col min="9" max="9" width="15" style="15" customWidth="1"/>
    <col min="10" max="10" width="22.88671875" style="15" customWidth="1"/>
    <col min="11" max="11" width="22.44140625" style="15" customWidth="1"/>
    <col min="12" max="12" width="15.5546875" style="15" customWidth="1"/>
    <col min="13" max="13" width="17.5546875" style="15" customWidth="1"/>
    <col min="14" max="26" width="9.44140625" style="15" customWidth="1"/>
    <col min="27" max="16384" width="15.109375" style="15"/>
  </cols>
  <sheetData>
    <row r="1" spans="1:26" ht="18.75" customHeight="1" x14ac:dyDescent="0.25">
      <c r="A1" s="155" t="s">
        <v>40</v>
      </c>
      <c r="B1" s="155"/>
      <c r="C1" s="51" t="s">
        <v>41</v>
      </c>
      <c r="D1" s="156" t="s">
        <v>42</v>
      </c>
      <c r="E1" s="157"/>
      <c r="F1" s="51" t="s">
        <v>43</v>
      </c>
      <c r="G1" s="14"/>
      <c r="H1" s="165"/>
      <c r="I1" s="165"/>
      <c r="J1" s="165"/>
      <c r="K1" s="165"/>
      <c r="L1" s="165"/>
      <c r="M1" s="165"/>
    </row>
    <row r="2" spans="1:26" ht="17.25" customHeight="1" x14ac:dyDescent="0.25">
      <c r="A2" s="148">
        <v>280601108</v>
      </c>
      <c r="B2" s="148"/>
      <c r="C2" s="52" t="s">
        <v>11</v>
      </c>
      <c r="D2" s="149" t="s">
        <v>44</v>
      </c>
      <c r="E2" s="150"/>
      <c r="F2" s="51" t="s">
        <v>45</v>
      </c>
      <c r="G2" s="14"/>
      <c r="H2" s="165"/>
      <c r="I2" s="165"/>
      <c r="J2" s="165"/>
      <c r="K2" s="165"/>
      <c r="L2" s="165"/>
      <c r="M2" s="165"/>
    </row>
    <row r="3" spans="1:26" ht="17.25" customHeight="1" x14ac:dyDescent="0.25">
      <c r="A3" s="148"/>
      <c r="B3" s="148"/>
      <c r="C3" s="52"/>
      <c r="D3" s="149"/>
      <c r="E3" s="150"/>
      <c r="F3" s="51" t="s">
        <v>46</v>
      </c>
      <c r="G3" s="14"/>
      <c r="H3" s="165"/>
      <c r="I3" s="165"/>
      <c r="J3" s="165"/>
      <c r="K3" s="165"/>
      <c r="L3" s="165"/>
      <c r="M3" s="165"/>
    </row>
    <row r="4" spans="1:26" ht="17.25" customHeight="1" x14ac:dyDescent="0.25">
      <c r="A4" s="54"/>
      <c r="B4" s="54"/>
      <c r="C4" s="13"/>
      <c r="D4" s="13"/>
      <c r="E4" s="13"/>
      <c r="F4" s="51" t="s">
        <v>47</v>
      </c>
      <c r="G4" s="14"/>
      <c r="H4" s="165"/>
      <c r="I4" s="165"/>
      <c r="J4" s="165"/>
      <c r="K4" s="165"/>
      <c r="L4" s="165"/>
      <c r="M4" s="165"/>
    </row>
    <row r="5" spans="1:26" ht="17.25" customHeight="1" x14ac:dyDescent="0.25">
      <c r="A5" s="54"/>
      <c r="B5" s="54"/>
      <c r="C5" s="13"/>
      <c r="D5" s="13"/>
      <c r="E5" s="13"/>
      <c r="F5" s="51" t="s">
        <v>48</v>
      </c>
      <c r="G5" s="14"/>
      <c r="H5" s="165"/>
      <c r="I5" s="165"/>
      <c r="J5" s="165"/>
      <c r="K5" s="165"/>
      <c r="L5" s="165"/>
      <c r="M5" s="165"/>
    </row>
    <row r="6" spans="1:26" ht="13.2" x14ac:dyDescent="0.25">
      <c r="A6" s="40"/>
      <c r="N6" s="16"/>
      <c r="O6" s="16"/>
      <c r="P6" s="16"/>
      <c r="Q6" s="16"/>
      <c r="R6" s="16"/>
      <c r="S6" s="16"/>
      <c r="T6" s="16"/>
      <c r="U6" s="16"/>
      <c r="V6" s="16"/>
      <c r="W6" s="16"/>
      <c r="X6" s="16"/>
      <c r="Y6" s="16"/>
      <c r="Z6" s="16"/>
    </row>
    <row r="7" spans="1:26" ht="15.75" customHeight="1" x14ac:dyDescent="0.25">
      <c r="A7" s="158" t="s">
        <v>49</v>
      </c>
      <c r="B7" s="159" t="s">
        <v>50</v>
      </c>
      <c r="C7" s="160" t="s">
        <v>51</v>
      </c>
      <c r="D7" s="53" t="s">
        <v>52</v>
      </c>
      <c r="E7" s="162" t="s">
        <v>53</v>
      </c>
      <c r="F7" s="163"/>
      <c r="G7" s="163"/>
      <c r="H7" s="163"/>
      <c r="I7" s="164"/>
      <c r="J7" s="53" t="s">
        <v>54</v>
      </c>
      <c r="K7" s="151" t="s">
        <v>55</v>
      </c>
      <c r="L7" s="152"/>
      <c r="M7" s="153" t="s">
        <v>56</v>
      </c>
    </row>
    <row r="8" spans="1:26" ht="24.75" customHeight="1" x14ac:dyDescent="0.25">
      <c r="A8" s="158"/>
      <c r="B8" s="160"/>
      <c r="C8" s="161"/>
      <c r="D8" s="55" t="s">
        <v>57</v>
      </c>
      <c r="E8" s="44" t="s">
        <v>58</v>
      </c>
      <c r="F8" s="43" t="s">
        <v>59</v>
      </c>
      <c r="G8" s="56" t="s">
        <v>60</v>
      </c>
      <c r="H8" s="49" t="s">
        <v>61</v>
      </c>
      <c r="I8" s="49" t="s">
        <v>62</v>
      </c>
      <c r="J8" s="55" t="s">
        <v>57</v>
      </c>
      <c r="K8" s="49" t="s">
        <v>63</v>
      </c>
      <c r="L8" s="45" t="s">
        <v>64</v>
      </c>
      <c r="M8" s="154"/>
      <c r="N8" s="17"/>
      <c r="O8" s="17"/>
      <c r="P8" s="17"/>
      <c r="Q8" s="17"/>
      <c r="R8" s="17"/>
      <c r="S8" s="17"/>
      <c r="T8" s="17"/>
      <c r="U8" s="17"/>
      <c r="V8" s="17"/>
      <c r="W8" s="17"/>
      <c r="X8" s="17"/>
      <c r="Y8" s="17"/>
      <c r="Z8" s="17"/>
    </row>
    <row r="9" spans="1:26" ht="18" customHeight="1" x14ac:dyDescent="0.3">
      <c r="A9" s="31">
        <v>1</v>
      </c>
      <c r="B9" s="75">
        <v>1055274218</v>
      </c>
      <c r="C9" s="75" t="s">
        <v>114</v>
      </c>
      <c r="D9" s="57" t="s">
        <v>83</v>
      </c>
      <c r="E9" s="57" t="s">
        <v>83</v>
      </c>
      <c r="F9" s="57" t="s">
        <v>83</v>
      </c>
      <c r="G9" s="14" t="s">
        <v>83</v>
      </c>
      <c r="H9" s="14" t="s">
        <v>83</v>
      </c>
      <c r="I9" s="104" t="s">
        <v>83</v>
      </c>
      <c r="J9" s="104" t="s">
        <v>83</v>
      </c>
      <c r="K9" s="107" t="s">
        <v>83</v>
      </c>
      <c r="L9" s="14" t="s">
        <v>83</v>
      </c>
      <c r="M9" s="78" t="s">
        <v>73</v>
      </c>
    </row>
    <row r="10" spans="1:26" ht="18" customHeight="1" x14ac:dyDescent="0.3">
      <c r="A10" s="32">
        <v>2</v>
      </c>
      <c r="B10" s="75">
        <v>74366092</v>
      </c>
      <c r="C10" s="75" t="s">
        <v>115</v>
      </c>
      <c r="D10" s="57" t="s">
        <v>116</v>
      </c>
      <c r="E10" s="58" t="s">
        <v>66</v>
      </c>
      <c r="F10" s="57" t="s">
        <v>117</v>
      </c>
      <c r="G10" s="14" t="s">
        <v>118</v>
      </c>
      <c r="H10" s="14" t="s">
        <v>119</v>
      </c>
      <c r="I10" s="105" t="s">
        <v>120</v>
      </c>
      <c r="J10" s="75" t="s">
        <v>120</v>
      </c>
      <c r="K10" s="107" t="s">
        <v>71</v>
      </c>
      <c r="L10" s="75" t="s">
        <v>97</v>
      </c>
      <c r="M10" s="78" t="s">
        <v>73</v>
      </c>
    </row>
    <row r="11" spans="1:26" ht="18" customHeight="1" x14ac:dyDescent="0.3">
      <c r="A11" s="31">
        <v>3</v>
      </c>
      <c r="B11" s="75">
        <v>7227778</v>
      </c>
      <c r="C11" s="75" t="s">
        <v>121</v>
      </c>
      <c r="D11" s="57" t="s">
        <v>83</v>
      </c>
      <c r="E11" s="58" t="s">
        <v>83</v>
      </c>
      <c r="F11" s="60" t="s">
        <v>83</v>
      </c>
      <c r="G11" s="14" t="s">
        <v>83</v>
      </c>
      <c r="H11" s="14" t="s">
        <v>83</v>
      </c>
      <c r="I11" s="104" t="s">
        <v>83</v>
      </c>
      <c r="J11" s="104" t="s">
        <v>83</v>
      </c>
      <c r="K11" s="107" t="s">
        <v>83</v>
      </c>
      <c r="L11" s="14" t="s">
        <v>83</v>
      </c>
      <c r="M11" s="78" t="s">
        <v>73</v>
      </c>
    </row>
    <row r="12" spans="1:26" ht="18" customHeight="1" x14ac:dyDescent="0.3">
      <c r="A12" s="32">
        <v>4</v>
      </c>
      <c r="B12" s="75">
        <v>1049622692</v>
      </c>
      <c r="C12" s="75" t="s">
        <v>122</v>
      </c>
      <c r="D12" s="100">
        <v>46115</v>
      </c>
      <c r="E12" s="58" t="s">
        <v>66</v>
      </c>
      <c r="F12" s="60" t="s">
        <v>75</v>
      </c>
      <c r="G12" s="14" t="s">
        <v>123</v>
      </c>
      <c r="H12" s="14" t="s">
        <v>124</v>
      </c>
      <c r="I12" s="105">
        <v>46056</v>
      </c>
      <c r="J12" s="75" t="s">
        <v>125</v>
      </c>
      <c r="K12" s="107" t="s">
        <v>71</v>
      </c>
      <c r="L12" s="75" t="s">
        <v>97</v>
      </c>
      <c r="M12" s="78" t="s">
        <v>73</v>
      </c>
    </row>
    <row r="13" spans="1:26" ht="18" customHeight="1" x14ac:dyDescent="0.3">
      <c r="A13" s="31">
        <v>5</v>
      </c>
      <c r="B13" s="75">
        <v>1057610883</v>
      </c>
      <c r="C13" s="75" t="s">
        <v>126</v>
      </c>
      <c r="D13" s="100">
        <v>46115</v>
      </c>
      <c r="E13" s="58" t="s">
        <v>66</v>
      </c>
      <c r="F13" s="60" t="s">
        <v>85</v>
      </c>
      <c r="G13" s="14" t="s">
        <v>123</v>
      </c>
      <c r="H13" s="14" t="s">
        <v>124</v>
      </c>
      <c r="I13" s="105">
        <v>46268</v>
      </c>
      <c r="J13" s="75" t="s">
        <v>125</v>
      </c>
      <c r="K13" s="107" t="s">
        <v>71</v>
      </c>
      <c r="L13" s="75" t="s">
        <v>97</v>
      </c>
      <c r="M13" s="78" t="s">
        <v>73</v>
      </c>
    </row>
    <row r="14" spans="1:26" ht="18" customHeight="1" x14ac:dyDescent="0.3">
      <c r="A14" s="32">
        <v>6</v>
      </c>
      <c r="B14" s="75">
        <v>6771616</v>
      </c>
      <c r="C14" s="75" t="s">
        <v>127</v>
      </c>
      <c r="D14" s="57" t="s">
        <v>128</v>
      </c>
      <c r="E14" s="58" t="s">
        <v>66</v>
      </c>
      <c r="F14" s="60" t="s">
        <v>129</v>
      </c>
      <c r="G14" s="14" t="s">
        <v>130</v>
      </c>
      <c r="H14" s="14" t="s">
        <v>131</v>
      </c>
      <c r="I14" s="105" t="s">
        <v>128</v>
      </c>
      <c r="J14" s="75"/>
      <c r="K14" s="107" t="s">
        <v>71</v>
      </c>
      <c r="L14" s="75" t="s">
        <v>97</v>
      </c>
      <c r="M14" s="78" t="s">
        <v>73</v>
      </c>
    </row>
    <row r="15" spans="1:26" ht="18" customHeight="1" x14ac:dyDescent="0.3">
      <c r="A15" s="31">
        <v>7</v>
      </c>
      <c r="B15" s="75">
        <v>1053302237</v>
      </c>
      <c r="C15" s="75" t="s">
        <v>132</v>
      </c>
      <c r="D15" s="14" t="s">
        <v>83</v>
      </c>
      <c r="E15" s="14" t="s">
        <v>83</v>
      </c>
      <c r="F15" s="14" t="s">
        <v>83</v>
      </c>
      <c r="G15" s="14" t="s">
        <v>83</v>
      </c>
      <c r="H15" s="14" t="s">
        <v>83</v>
      </c>
      <c r="I15" s="104" t="s">
        <v>83</v>
      </c>
      <c r="J15" s="104" t="s">
        <v>83</v>
      </c>
      <c r="K15" s="107" t="s">
        <v>83</v>
      </c>
      <c r="L15" s="14" t="s">
        <v>83</v>
      </c>
      <c r="M15" s="78" t="s">
        <v>73</v>
      </c>
    </row>
    <row r="16" spans="1:26" ht="18" customHeight="1" x14ac:dyDescent="0.3">
      <c r="A16" s="32">
        <v>8</v>
      </c>
      <c r="B16" s="75">
        <v>74270667</v>
      </c>
      <c r="C16" s="75" t="s">
        <v>133</v>
      </c>
      <c r="D16" s="57" t="s">
        <v>134</v>
      </c>
      <c r="E16" s="58" t="s">
        <v>66</v>
      </c>
      <c r="F16" s="60" t="s">
        <v>129</v>
      </c>
      <c r="G16" s="14" t="s">
        <v>123</v>
      </c>
      <c r="H16" s="14" t="s">
        <v>124</v>
      </c>
      <c r="I16" s="105" t="s">
        <v>135</v>
      </c>
      <c r="J16" s="75"/>
      <c r="K16" s="107" t="s">
        <v>71</v>
      </c>
      <c r="L16" s="75" t="s">
        <v>72</v>
      </c>
      <c r="M16" s="78" t="s">
        <v>73</v>
      </c>
    </row>
    <row r="17" spans="1:13" ht="18" customHeight="1" x14ac:dyDescent="0.3">
      <c r="A17" s="31">
        <v>9</v>
      </c>
      <c r="B17" s="75">
        <v>1057574894</v>
      </c>
      <c r="C17" s="75" t="s">
        <v>136</v>
      </c>
      <c r="D17" s="100">
        <v>46115</v>
      </c>
      <c r="E17" s="58" t="s">
        <v>66</v>
      </c>
      <c r="F17" s="59" t="s">
        <v>137</v>
      </c>
      <c r="G17" s="14" t="s">
        <v>123</v>
      </c>
      <c r="H17" s="14" t="s">
        <v>124</v>
      </c>
      <c r="I17" s="105">
        <v>46359</v>
      </c>
      <c r="J17" s="75" t="s">
        <v>125</v>
      </c>
      <c r="K17" s="107" t="s">
        <v>71</v>
      </c>
      <c r="L17" s="75" t="s">
        <v>97</v>
      </c>
      <c r="M17" s="78" t="s">
        <v>73</v>
      </c>
    </row>
    <row r="18" spans="1:13" ht="18" customHeight="1" x14ac:dyDescent="0.3">
      <c r="A18" s="32">
        <v>10</v>
      </c>
      <c r="B18" s="75">
        <v>1057571926</v>
      </c>
      <c r="C18" s="75" t="s">
        <v>138</v>
      </c>
      <c r="D18" s="100">
        <v>46115</v>
      </c>
      <c r="E18" s="58" t="s">
        <v>66</v>
      </c>
      <c r="F18" s="59" t="s">
        <v>139</v>
      </c>
      <c r="G18" s="14" t="s">
        <v>123</v>
      </c>
      <c r="H18" s="14" t="s">
        <v>140</v>
      </c>
      <c r="I18" s="105">
        <v>46084</v>
      </c>
      <c r="J18" s="75" t="s">
        <v>125</v>
      </c>
      <c r="K18" s="107" t="s">
        <v>71</v>
      </c>
      <c r="L18" s="75" t="s">
        <v>97</v>
      </c>
      <c r="M18" s="78" t="s">
        <v>73</v>
      </c>
    </row>
    <row r="19" spans="1:13" ht="18" customHeight="1" x14ac:dyDescent="0.3">
      <c r="A19" s="31">
        <v>11</v>
      </c>
      <c r="B19" s="75">
        <v>1055227426</v>
      </c>
      <c r="C19" s="75" t="s">
        <v>141</v>
      </c>
      <c r="D19" s="100">
        <v>46115</v>
      </c>
      <c r="E19" s="58" t="s">
        <v>66</v>
      </c>
      <c r="F19" s="59" t="s">
        <v>142</v>
      </c>
      <c r="G19" s="14" t="s">
        <v>123</v>
      </c>
      <c r="H19" s="14" t="s">
        <v>143</v>
      </c>
      <c r="I19" s="105">
        <v>46359</v>
      </c>
      <c r="J19" s="75"/>
      <c r="K19" s="107" t="s">
        <v>71</v>
      </c>
      <c r="L19" s="75" t="s">
        <v>72</v>
      </c>
      <c r="M19" s="78" t="s">
        <v>73</v>
      </c>
    </row>
    <row r="20" spans="1:13" ht="18" customHeight="1" x14ac:dyDescent="0.3">
      <c r="A20" s="32">
        <v>12</v>
      </c>
      <c r="B20" s="75">
        <v>1053302132</v>
      </c>
      <c r="C20" s="75" t="s">
        <v>144</v>
      </c>
      <c r="D20" s="100">
        <v>46115</v>
      </c>
      <c r="E20" s="58" t="s">
        <v>66</v>
      </c>
      <c r="F20" s="59" t="s">
        <v>78</v>
      </c>
      <c r="G20" s="14" t="s">
        <v>123</v>
      </c>
      <c r="H20" s="14" t="s">
        <v>124</v>
      </c>
      <c r="I20" s="105">
        <v>46056</v>
      </c>
      <c r="J20" s="75"/>
      <c r="K20" s="107" t="s">
        <v>71</v>
      </c>
      <c r="L20" s="75" t="s">
        <v>72</v>
      </c>
      <c r="M20" s="78" t="s">
        <v>73</v>
      </c>
    </row>
    <row r="21" spans="1:13" ht="18" customHeight="1" x14ac:dyDescent="0.3">
      <c r="A21" s="31">
        <v>13</v>
      </c>
      <c r="B21" s="75">
        <v>1050220757</v>
      </c>
      <c r="C21" s="75" t="s">
        <v>145</v>
      </c>
      <c r="D21" s="57" t="s">
        <v>128</v>
      </c>
      <c r="E21" s="58" t="s">
        <v>66</v>
      </c>
      <c r="F21" s="70" t="s">
        <v>103</v>
      </c>
      <c r="G21" s="14" t="s">
        <v>130</v>
      </c>
      <c r="H21" s="14" t="s">
        <v>131</v>
      </c>
      <c r="I21" s="105" t="s">
        <v>146</v>
      </c>
      <c r="J21" s="75"/>
      <c r="K21" s="107" t="s">
        <v>71</v>
      </c>
      <c r="L21" s="75" t="s">
        <v>97</v>
      </c>
      <c r="M21" s="78" t="s">
        <v>73</v>
      </c>
    </row>
    <row r="22" spans="1:13" ht="18" customHeight="1" x14ac:dyDescent="0.3">
      <c r="A22" s="32">
        <v>14</v>
      </c>
      <c r="B22" s="75">
        <v>1050200701</v>
      </c>
      <c r="C22" s="75" t="s">
        <v>147</v>
      </c>
      <c r="D22" s="14" t="s">
        <v>83</v>
      </c>
      <c r="E22" s="14" t="s">
        <v>83</v>
      </c>
      <c r="F22" s="14" t="s">
        <v>83</v>
      </c>
      <c r="G22" s="14" t="s">
        <v>83</v>
      </c>
      <c r="H22" s="14" t="s">
        <v>83</v>
      </c>
      <c r="I22" s="104" t="s">
        <v>83</v>
      </c>
      <c r="J22" s="104" t="s">
        <v>83</v>
      </c>
      <c r="K22" s="107" t="s">
        <v>83</v>
      </c>
      <c r="L22" s="14" t="s">
        <v>83</v>
      </c>
      <c r="M22" s="78" t="s">
        <v>73</v>
      </c>
    </row>
    <row r="23" spans="1:13" ht="18" customHeight="1" x14ac:dyDescent="0.3">
      <c r="A23" s="31">
        <v>15</v>
      </c>
      <c r="B23" s="75">
        <v>1052498271</v>
      </c>
      <c r="C23" s="75" t="s">
        <v>148</v>
      </c>
      <c r="D23" s="14" t="s">
        <v>83</v>
      </c>
      <c r="E23" s="14" t="s">
        <v>83</v>
      </c>
      <c r="F23" s="14" t="s">
        <v>83</v>
      </c>
      <c r="G23" s="14" t="s">
        <v>83</v>
      </c>
      <c r="H23" s="14" t="s">
        <v>83</v>
      </c>
      <c r="I23" s="104" t="s">
        <v>83</v>
      </c>
      <c r="J23" s="104" t="s">
        <v>83</v>
      </c>
      <c r="K23" s="107" t="s">
        <v>83</v>
      </c>
      <c r="L23" s="14" t="s">
        <v>83</v>
      </c>
      <c r="M23" s="78" t="s">
        <v>73</v>
      </c>
    </row>
    <row r="24" spans="1:13" ht="18" customHeight="1" x14ac:dyDescent="0.3">
      <c r="A24" s="32">
        <v>16</v>
      </c>
      <c r="B24" s="75">
        <v>1010157303</v>
      </c>
      <c r="C24" s="75" t="s">
        <v>149</v>
      </c>
      <c r="D24" s="100">
        <v>46115</v>
      </c>
      <c r="E24" s="58" t="s">
        <v>66</v>
      </c>
      <c r="F24" s="59" t="s">
        <v>92</v>
      </c>
      <c r="G24" s="14" t="s">
        <v>123</v>
      </c>
      <c r="H24" s="14" t="s">
        <v>124</v>
      </c>
      <c r="I24" s="105">
        <v>46084</v>
      </c>
      <c r="J24" s="75"/>
      <c r="K24" s="107" t="s">
        <v>71</v>
      </c>
      <c r="L24" s="75" t="s">
        <v>97</v>
      </c>
      <c r="M24" s="78" t="s">
        <v>73</v>
      </c>
    </row>
    <row r="25" spans="1:13" ht="18" customHeight="1" x14ac:dyDescent="0.3">
      <c r="A25" s="31">
        <v>17</v>
      </c>
      <c r="B25" s="75">
        <v>1051589745</v>
      </c>
      <c r="C25" s="75" t="s">
        <v>150</v>
      </c>
      <c r="D25" s="57" t="s">
        <v>135</v>
      </c>
      <c r="E25" s="58" t="s">
        <v>66</v>
      </c>
      <c r="F25" s="58" t="s">
        <v>78</v>
      </c>
      <c r="G25" s="14" t="s">
        <v>123</v>
      </c>
      <c r="H25" s="14" t="s">
        <v>124</v>
      </c>
      <c r="I25" s="105" t="s">
        <v>135</v>
      </c>
      <c r="J25" s="75"/>
      <c r="K25" s="107" t="s">
        <v>71</v>
      </c>
      <c r="L25" s="75" t="s">
        <v>97</v>
      </c>
      <c r="M25" s="78" t="s">
        <v>73</v>
      </c>
    </row>
    <row r="26" spans="1:13" ht="18" customHeight="1" x14ac:dyDescent="0.3">
      <c r="A26" s="32">
        <v>18</v>
      </c>
      <c r="B26" s="75">
        <v>1053613721</v>
      </c>
      <c r="C26" s="75" t="s">
        <v>151</v>
      </c>
      <c r="D26" s="14" t="s">
        <v>83</v>
      </c>
      <c r="E26" s="14" t="s">
        <v>83</v>
      </c>
      <c r="F26" s="14" t="s">
        <v>83</v>
      </c>
      <c r="G26" s="14" t="s">
        <v>83</v>
      </c>
      <c r="H26" s="14" t="s">
        <v>83</v>
      </c>
      <c r="I26" s="104" t="s">
        <v>83</v>
      </c>
      <c r="J26" s="104" t="s">
        <v>83</v>
      </c>
      <c r="K26" s="107" t="s">
        <v>83</v>
      </c>
      <c r="L26" s="14" t="s">
        <v>83</v>
      </c>
      <c r="M26" s="78" t="s">
        <v>73</v>
      </c>
    </row>
    <row r="27" spans="1:13" ht="18" customHeight="1" x14ac:dyDescent="0.3">
      <c r="A27" s="31">
        <v>19</v>
      </c>
      <c r="B27" s="75">
        <v>74270350</v>
      </c>
      <c r="C27" s="75" t="s">
        <v>152</v>
      </c>
      <c r="D27" s="100">
        <v>46115</v>
      </c>
      <c r="E27" s="58" t="s">
        <v>66</v>
      </c>
      <c r="F27" s="59" t="s">
        <v>113</v>
      </c>
      <c r="G27" s="14" t="s">
        <v>123</v>
      </c>
      <c r="H27" s="14" t="s">
        <v>124</v>
      </c>
      <c r="I27" s="105">
        <v>46084</v>
      </c>
      <c r="J27" s="75"/>
      <c r="K27" s="107" t="s">
        <v>71</v>
      </c>
      <c r="L27" s="75" t="s">
        <v>97</v>
      </c>
      <c r="M27" s="78" t="s">
        <v>73</v>
      </c>
    </row>
    <row r="28" spans="1:13" ht="18" customHeight="1" x14ac:dyDescent="0.3">
      <c r="A28" s="32">
        <v>20</v>
      </c>
      <c r="B28" s="75">
        <v>1058431233</v>
      </c>
      <c r="C28" s="75" t="s">
        <v>153</v>
      </c>
      <c r="D28" s="100">
        <v>46115</v>
      </c>
      <c r="E28" s="58" t="s">
        <v>66</v>
      </c>
      <c r="F28" s="59" t="s">
        <v>67</v>
      </c>
      <c r="G28" s="14" t="s">
        <v>123</v>
      </c>
      <c r="H28" s="14" t="s">
        <v>124</v>
      </c>
      <c r="I28" s="105" t="s">
        <v>154</v>
      </c>
      <c r="J28" s="75" t="s">
        <v>125</v>
      </c>
      <c r="K28" s="107" t="s">
        <v>71</v>
      </c>
      <c r="L28" s="75" t="s">
        <v>97</v>
      </c>
      <c r="M28" s="78" t="s">
        <v>73</v>
      </c>
    </row>
    <row r="29" spans="1:13" ht="18" customHeight="1" x14ac:dyDescent="0.3">
      <c r="A29" s="31">
        <v>21</v>
      </c>
      <c r="B29" s="75">
        <v>7177946</v>
      </c>
      <c r="C29" s="75" t="s">
        <v>155</v>
      </c>
      <c r="D29" s="57" t="s">
        <v>128</v>
      </c>
      <c r="E29" s="58" t="s">
        <v>66</v>
      </c>
      <c r="F29" s="59" t="s">
        <v>156</v>
      </c>
      <c r="G29" s="14" t="s">
        <v>130</v>
      </c>
      <c r="H29" s="14" t="s">
        <v>131</v>
      </c>
      <c r="I29" s="105" t="s">
        <v>128</v>
      </c>
      <c r="J29" s="75"/>
      <c r="K29" s="107" t="s">
        <v>71</v>
      </c>
      <c r="L29" s="75" t="s">
        <v>97</v>
      </c>
      <c r="M29" s="78" t="s">
        <v>73</v>
      </c>
    </row>
    <row r="30" spans="1:13" ht="18" customHeight="1" x14ac:dyDescent="0.3">
      <c r="A30" s="32">
        <v>22</v>
      </c>
      <c r="B30" s="75">
        <v>74186962</v>
      </c>
      <c r="C30" s="75" t="s">
        <v>157</v>
      </c>
      <c r="D30" s="14" t="s">
        <v>83</v>
      </c>
      <c r="E30" s="14" t="s">
        <v>83</v>
      </c>
      <c r="F30" s="14" t="s">
        <v>83</v>
      </c>
      <c r="G30" s="14" t="s">
        <v>83</v>
      </c>
      <c r="H30" s="14" t="s">
        <v>83</v>
      </c>
      <c r="I30" s="104" t="s">
        <v>83</v>
      </c>
      <c r="J30" s="104" t="s">
        <v>83</v>
      </c>
      <c r="K30" s="107" t="s">
        <v>83</v>
      </c>
      <c r="L30" s="14" t="s">
        <v>83</v>
      </c>
      <c r="M30" s="78" t="s">
        <v>73</v>
      </c>
    </row>
    <row r="31" spans="1:13" ht="18" customHeight="1" x14ac:dyDescent="0.3">
      <c r="A31" s="31">
        <v>23</v>
      </c>
      <c r="B31" s="75">
        <v>1053302245</v>
      </c>
      <c r="C31" s="75" t="s">
        <v>158</v>
      </c>
      <c r="D31" s="100">
        <v>46115</v>
      </c>
      <c r="E31" s="58" t="s">
        <v>66</v>
      </c>
      <c r="F31" s="58" t="s">
        <v>85</v>
      </c>
      <c r="G31" s="14" t="s">
        <v>123</v>
      </c>
      <c r="H31" s="14" t="s">
        <v>124</v>
      </c>
      <c r="I31" s="105">
        <v>46084</v>
      </c>
      <c r="J31" s="75" t="s">
        <v>125</v>
      </c>
      <c r="K31" s="107" t="s">
        <v>71</v>
      </c>
      <c r="L31" s="75" t="s">
        <v>97</v>
      </c>
      <c r="M31" s="78" t="s">
        <v>73</v>
      </c>
    </row>
    <row r="32" spans="1:13" ht="18" customHeight="1" x14ac:dyDescent="0.3">
      <c r="A32" s="32">
        <v>24</v>
      </c>
      <c r="B32" s="75">
        <v>1057572352</v>
      </c>
      <c r="C32" s="75" t="s">
        <v>159</v>
      </c>
      <c r="D32" s="14" t="s">
        <v>83</v>
      </c>
      <c r="E32" s="14" t="s">
        <v>83</v>
      </c>
      <c r="F32" s="14" t="s">
        <v>83</v>
      </c>
      <c r="G32" s="14" t="s">
        <v>83</v>
      </c>
      <c r="H32" s="14" t="s">
        <v>83</v>
      </c>
      <c r="I32" s="104" t="s">
        <v>83</v>
      </c>
      <c r="J32" s="104" t="s">
        <v>83</v>
      </c>
      <c r="K32" s="107" t="s">
        <v>83</v>
      </c>
      <c r="L32" s="14" t="s">
        <v>83</v>
      </c>
      <c r="M32" s="78" t="s">
        <v>73</v>
      </c>
    </row>
    <row r="33" spans="1:13" ht="18" customHeight="1" x14ac:dyDescent="0.3">
      <c r="A33" s="31">
        <v>25</v>
      </c>
      <c r="B33" s="75">
        <v>1057576426</v>
      </c>
      <c r="C33" s="75" t="s">
        <v>160</v>
      </c>
      <c r="D33" s="57" t="s">
        <v>154</v>
      </c>
      <c r="E33" s="58" t="s">
        <v>66</v>
      </c>
      <c r="F33" s="58" t="s">
        <v>85</v>
      </c>
      <c r="G33" s="14" t="s">
        <v>123</v>
      </c>
      <c r="H33" s="14" t="s">
        <v>124</v>
      </c>
      <c r="I33" s="105">
        <v>46359</v>
      </c>
      <c r="J33" s="75" t="s">
        <v>125</v>
      </c>
      <c r="K33" s="107" t="s">
        <v>71</v>
      </c>
      <c r="L33" s="75" t="s">
        <v>97</v>
      </c>
      <c r="M33" s="78" t="s">
        <v>73</v>
      </c>
    </row>
    <row r="34" spans="1:13" ht="18" customHeight="1" x14ac:dyDescent="0.3">
      <c r="A34" s="32">
        <v>26</v>
      </c>
      <c r="B34" s="75">
        <v>4219077</v>
      </c>
      <c r="C34" s="75" t="s">
        <v>161</v>
      </c>
      <c r="D34" s="100">
        <v>46115</v>
      </c>
      <c r="E34" s="58" t="s">
        <v>66</v>
      </c>
      <c r="F34" s="59" t="s">
        <v>94</v>
      </c>
      <c r="G34" s="14" t="s">
        <v>123</v>
      </c>
      <c r="H34" s="14" t="s">
        <v>124</v>
      </c>
      <c r="I34" s="105">
        <v>46084</v>
      </c>
      <c r="J34" s="75" t="s">
        <v>125</v>
      </c>
      <c r="K34" s="107" t="s">
        <v>71</v>
      </c>
      <c r="L34" s="75" t="s">
        <v>97</v>
      </c>
      <c r="M34" s="78" t="s">
        <v>73</v>
      </c>
    </row>
    <row r="35" spans="1:13" ht="18" customHeight="1" x14ac:dyDescent="0.3">
      <c r="A35" s="31">
        <v>27</v>
      </c>
      <c r="B35" s="75">
        <v>1007142473</v>
      </c>
      <c r="C35" s="75" t="s">
        <v>162</v>
      </c>
      <c r="D35" s="57" t="s">
        <v>163</v>
      </c>
      <c r="E35" s="58" t="s">
        <v>66</v>
      </c>
      <c r="F35" s="60" t="s">
        <v>113</v>
      </c>
      <c r="G35" s="14" t="s">
        <v>164</v>
      </c>
      <c r="H35" s="14" t="s">
        <v>164</v>
      </c>
      <c r="I35" s="105" t="s">
        <v>163</v>
      </c>
      <c r="J35" s="75"/>
      <c r="K35" s="107" t="s">
        <v>71</v>
      </c>
      <c r="L35" s="75" t="s">
        <v>72</v>
      </c>
      <c r="M35" s="78" t="s">
        <v>73</v>
      </c>
    </row>
    <row r="36" spans="1:13" ht="18" customHeight="1" x14ac:dyDescent="0.3">
      <c r="A36" s="32">
        <v>28</v>
      </c>
      <c r="B36" s="75">
        <v>1049619077</v>
      </c>
      <c r="C36" s="75" t="s">
        <v>165</v>
      </c>
      <c r="D36" s="57" t="s">
        <v>128</v>
      </c>
      <c r="E36" s="58" t="s">
        <v>66</v>
      </c>
      <c r="F36" s="60" t="s">
        <v>89</v>
      </c>
      <c r="G36" s="14" t="s">
        <v>130</v>
      </c>
      <c r="H36" s="14" t="s">
        <v>131</v>
      </c>
      <c r="I36" s="105" t="s">
        <v>128</v>
      </c>
      <c r="J36" s="75"/>
      <c r="K36" s="107" t="s">
        <v>71</v>
      </c>
      <c r="L36" s="75" t="s">
        <v>97</v>
      </c>
      <c r="M36" s="78" t="s">
        <v>73</v>
      </c>
    </row>
    <row r="37" spans="1:13" ht="18" customHeight="1" x14ac:dyDescent="0.3">
      <c r="A37" s="31">
        <v>29</v>
      </c>
      <c r="B37" s="75">
        <v>74187016</v>
      </c>
      <c r="C37" s="75" t="s">
        <v>166</v>
      </c>
      <c r="D37" s="100">
        <v>46176</v>
      </c>
      <c r="E37" s="58" t="s">
        <v>66</v>
      </c>
      <c r="F37" s="60" t="s">
        <v>89</v>
      </c>
      <c r="G37" s="14" t="s">
        <v>123</v>
      </c>
      <c r="H37" s="14" t="s">
        <v>124</v>
      </c>
      <c r="I37" s="105" t="s">
        <v>135</v>
      </c>
      <c r="J37" s="75" t="s">
        <v>120</v>
      </c>
      <c r="K37" s="107" t="s">
        <v>71</v>
      </c>
      <c r="L37" s="75" t="s">
        <v>97</v>
      </c>
      <c r="M37" s="78" t="s">
        <v>73</v>
      </c>
    </row>
    <row r="38" spans="1:13" ht="18" customHeight="1" x14ac:dyDescent="0.3">
      <c r="A38" s="32">
        <v>30</v>
      </c>
      <c r="B38" s="75">
        <v>80492117</v>
      </c>
      <c r="C38" s="75" t="s">
        <v>167</v>
      </c>
      <c r="D38" s="14" t="s">
        <v>83</v>
      </c>
      <c r="E38" s="14" t="s">
        <v>83</v>
      </c>
      <c r="F38" s="14" t="s">
        <v>83</v>
      </c>
      <c r="G38" s="14" t="s">
        <v>83</v>
      </c>
      <c r="H38" s="14" t="s">
        <v>83</v>
      </c>
      <c r="I38" s="104" t="s">
        <v>83</v>
      </c>
      <c r="J38" s="104" t="s">
        <v>83</v>
      </c>
      <c r="K38" s="107" t="s">
        <v>83</v>
      </c>
      <c r="L38" s="14" t="s">
        <v>83</v>
      </c>
      <c r="M38" s="78" t="s">
        <v>73</v>
      </c>
    </row>
    <row r="39" spans="1:13" ht="18" customHeight="1" x14ac:dyDescent="0.3">
      <c r="A39" s="31">
        <v>31</v>
      </c>
      <c r="B39" s="75">
        <v>74189076</v>
      </c>
      <c r="C39" s="75" t="s">
        <v>168</v>
      </c>
      <c r="D39" s="100">
        <v>46115</v>
      </c>
      <c r="E39" s="58" t="s">
        <v>66</v>
      </c>
      <c r="F39" s="60" t="s">
        <v>75</v>
      </c>
      <c r="G39" s="14" t="s">
        <v>123</v>
      </c>
      <c r="H39" s="14" t="s">
        <v>124</v>
      </c>
      <c r="I39" s="105" t="s">
        <v>154</v>
      </c>
      <c r="J39" s="75"/>
      <c r="K39" s="107" t="s">
        <v>71</v>
      </c>
      <c r="L39" s="75" t="s">
        <v>97</v>
      </c>
      <c r="M39" s="78" t="s">
        <v>73</v>
      </c>
    </row>
    <row r="40" spans="1:13" ht="18" customHeight="1" x14ac:dyDescent="0.3">
      <c r="A40" s="32">
        <v>32</v>
      </c>
      <c r="B40" s="75">
        <v>96194951</v>
      </c>
      <c r="C40" s="75" t="s">
        <v>169</v>
      </c>
      <c r="D40" s="14" t="s">
        <v>83</v>
      </c>
      <c r="E40" s="14" t="s">
        <v>83</v>
      </c>
      <c r="F40" s="14" t="s">
        <v>83</v>
      </c>
      <c r="G40" s="14" t="s">
        <v>83</v>
      </c>
      <c r="H40" s="14" t="s">
        <v>83</v>
      </c>
      <c r="I40" s="104" t="s">
        <v>83</v>
      </c>
      <c r="J40" s="104" t="s">
        <v>83</v>
      </c>
      <c r="K40" s="107" t="s">
        <v>83</v>
      </c>
      <c r="L40" s="14" t="s">
        <v>83</v>
      </c>
      <c r="M40" s="78" t="s">
        <v>73</v>
      </c>
    </row>
    <row r="41" spans="1:13" ht="18" customHeight="1" x14ac:dyDescent="0.3">
      <c r="A41" s="31">
        <v>33</v>
      </c>
      <c r="B41" s="75">
        <v>4221958</v>
      </c>
      <c r="C41" s="75" t="s">
        <v>170</v>
      </c>
      <c r="D41" s="57" t="s">
        <v>163</v>
      </c>
      <c r="E41" s="58" t="s">
        <v>66</v>
      </c>
      <c r="F41" s="60" t="s">
        <v>171</v>
      </c>
      <c r="G41" s="14" t="s">
        <v>164</v>
      </c>
      <c r="H41" s="14" t="s">
        <v>164</v>
      </c>
      <c r="I41" s="105" t="s">
        <v>163</v>
      </c>
      <c r="J41" s="75"/>
      <c r="K41" s="107" t="s">
        <v>71</v>
      </c>
      <c r="L41" s="75" t="s">
        <v>72</v>
      </c>
      <c r="M41" s="78" t="s">
        <v>73</v>
      </c>
    </row>
    <row r="42" spans="1:13" ht="18" customHeight="1" x14ac:dyDescent="0.3">
      <c r="A42" s="32">
        <v>34</v>
      </c>
      <c r="B42" s="75">
        <v>72326008</v>
      </c>
      <c r="C42" s="75" t="s">
        <v>172</v>
      </c>
      <c r="D42" s="57" t="s">
        <v>163</v>
      </c>
      <c r="E42" s="58" t="s">
        <v>66</v>
      </c>
      <c r="F42" s="60" t="s">
        <v>137</v>
      </c>
      <c r="G42" s="14" t="s">
        <v>164</v>
      </c>
      <c r="H42" s="14" t="s">
        <v>164</v>
      </c>
      <c r="I42" s="105" t="s">
        <v>163</v>
      </c>
      <c r="J42" s="75"/>
      <c r="K42" s="107" t="s">
        <v>71</v>
      </c>
      <c r="L42" s="75" t="s">
        <v>90</v>
      </c>
      <c r="M42" s="78" t="s">
        <v>73</v>
      </c>
    </row>
    <row r="43" spans="1:13" ht="18" customHeight="1" x14ac:dyDescent="0.3">
      <c r="A43" s="31">
        <v>35</v>
      </c>
      <c r="B43" s="75">
        <v>74083256</v>
      </c>
      <c r="C43" s="75" t="s">
        <v>173</v>
      </c>
      <c r="D43" s="14" t="s">
        <v>83</v>
      </c>
      <c r="E43" s="14" t="s">
        <v>83</v>
      </c>
      <c r="F43" s="14" t="s">
        <v>83</v>
      </c>
      <c r="G43" s="14" t="s">
        <v>83</v>
      </c>
      <c r="H43" s="14" t="s">
        <v>83</v>
      </c>
      <c r="I43" s="104" t="s">
        <v>83</v>
      </c>
      <c r="J43" s="104" t="s">
        <v>83</v>
      </c>
      <c r="K43" s="107" t="s">
        <v>83</v>
      </c>
      <c r="L43" s="14" t="s">
        <v>83</v>
      </c>
      <c r="M43" s="78" t="s">
        <v>73</v>
      </c>
    </row>
    <row r="44" spans="1:13" ht="18" customHeight="1" x14ac:dyDescent="0.3">
      <c r="A44" s="32">
        <v>36</v>
      </c>
      <c r="B44" s="75">
        <v>1057596554</v>
      </c>
      <c r="C44" s="75" t="s">
        <v>174</v>
      </c>
      <c r="D44" s="100">
        <v>46298</v>
      </c>
      <c r="E44" s="58" t="s">
        <v>66</v>
      </c>
      <c r="F44" s="60" t="s">
        <v>78</v>
      </c>
      <c r="G44" s="14" t="s">
        <v>79</v>
      </c>
      <c r="H44" s="14" t="s">
        <v>119</v>
      </c>
      <c r="I44" s="105">
        <v>46298</v>
      </c>
      <c r="J44" s="75" t="s">
        <v>120</v>
      </c>
      <c r="K44" s="107" t="s">
        <v>71</v>
      </c>
      <c r="L44" s="75" t="s">
        <v>97</v>
      </c>
      <c r="M44" s="78" t="s">
        <v>73</v>
      </c>
    </row>
    <row r="45" spans="1:13" ht="18" customHeight="1" x14ac:dyDescent="0.3">
      <c r="A45" s="31">
        <v>37</v>
      </c>
      <c r="B45" s="75">
        <v>1057609860</v>
      </c>
      <c r="C45" s="75" t="s">
        <v>175</v>
      </c>
      <c r="D45" s="100">
        <v>46298</v>
      </c>
      <c r="E45" s="58" t="s">
        <v>66</v>
      </c>
      <c r="F45" s="59" t="s">
        <v>94</v>
      </c>
      <c r="G45" s="14" t="s">
        <v>79</v>
      </c>
      <c r="H45" s="14" t="s">
        <v>119</v>
      </c>
      <c r="I45" s="105">
        <v>46298</v>
      </c>
      <c r="J45" s="75"/>
      <c r="K45" s="107" t="s">
        <v>71</v>
      </c>
      <c r="L45" s="75" t="s">
        <v>97</v>
      </c>
      <c r="M45" s="78" t="s">
        <v>73</v>
      </c>
    </row>
    <row r="46" spans="1:13" ht="18" customHeight="1" x14ac:dyDescent="0.3">
      <c r="A46" s="32">
        <v>38</v>
      </c>
      <c r="B46" s="75">
        <v>1057578439</v>
      </c>
      <c r="C46" s="75" t="s">
        <v>176</v>
      </c>
      <c r="D46" s="100">
        <v>46115</v>
      </c>
      <c r="E46" s="58" t="s">
        <v>66</v>
      </c>
      <c r="F46" s="60" t="s">
        <v>113</v>
      </c>
      <c r="G46" s="14" t="s">
        <v>79</v>
      </c>
      <c r="H46" s="14" t="s">
        <v>79</v>
      </c>
      <c r="I46" s="105" t="s">
        <v>177</v>
      </c>
      <c r="J46" s="75" t="s">
        <v>125</v>
      </c>
      <c r="K46" s="107" t="s">
        <v>71</v>
      </c>
      <c r="L46" s="75" t="s">
        <v>72</v>
      </c>
      <c r="M46" s="78" t="s">
        <v>73</v>
      </c>
    </row>
    <row r="47" spans="1:13" ht="18" customHeight="1" x14ac:dyDescent="0.3">
      <c r="A47" s="31">
        <v>39</v>
      </c>
      <c r="B47" s="75">
        <v>1057609207</v>
      </c>
      <c r="C47" s="75" t="s">
        <v>178</v>
      </c>
      <c r="D47" s="57" t="s">
        <v>135</v>
      </c>
      <c r="E47" s="58" t="s">
        <v>66</v>
      </c>
      <c r="F47" s="60" t="s">
        <v>85</v>
      </c>
      <c r="G47" s="14" t="s">
        <v>123</v>
      </c>
      <c r="H47" s="14" t="s">
        <v>124</v>
      </c>
      <c r="I47" s="105" t="s">
        <v>135</v>
      </c>
      <c r="J47" s="75"/>
      <c r="K47" s="107" t="s">
        <v>71</v>
      </c>
      <c r="L47" s="75" t="s">
        <v>97</v>
      </c>
      <c r="M47" s="78" t="s">
        <v>73</v>
      </c>
    </row>
    <row r="48" spans="1:13" ht="18" customHeight="1" x14ac:dyDescent="0.3">
      <c r="A48" s="32">
        <v>40</v>
      </c>
      <c r="B48" s="75">
        <v>9530388</v>
      </c>
      <c r="C48" s="75" t="s">
        <v>179</v>
      </c>
      <c r="D48" s="100">
        <v>46115</v>
      </c>
      <c r="E48" s="58" t="s">
        <v>66</v>
      </c>
      <c r="F48" s="60" t="s">
        <v>180</v>
      </c>
      <c r="G48" s="14" t="s">
        <v>123</v>
      </c>
      <c r="H48" s="14" t="s">
        <v>124</v>
      </c>
      <c r="I48" s="105">
        <v>46084</v>
      </c>
      <c r="J48" s="75" t="s">
        <v>125</v>
      </c>
      <c r="K48" s="107" t="s">
        <v>71</v>
      </c>
      <c r="L48" s="75" t="s">
        <v>97</v>
      </c>
      <c r="M48" s="78" t="s">
        <v>73</v>
      </c>
    </row>
    <row r="49" spans="1:13" ht="18" customHeight="1" x14ac:dyDescent="0.3">
      <c r="A49" s="31">
        <v>41</v>
      </c>
      <c r="B49" s="75">
        <v>6774510</v>
      </c>
      <c r="C49" s="75" t="s">
        <v>181</v>
      </c>
      <c r="D49" s="57" t="s">
        <v>128</v>
      </c>
      <c r="E49" s="58" t="s">
        <v>66</v>
      </c>
      <c r="F49" s="60" t="s">
        <v>100</v>
      </c>
      <c r="G49" s="14" t="s">
        <v>130</v>
      </c>
      <c r="H49" s="14" t="s">
        <v>131</v>
      </c>
      <c r="I49" s="105" t="s">
        <v>128</v>
      </c>
      <c r="J49" s="75"/>
      <c r="K49" s="107" t="s">
        <v>71</v>
      </c>
      <c r="L49" s="75" t="s">
        <v>97</v>
      </c>
      <c r="M49" s="78" t="s">
        <v>73</v>
      </c>
    </row>
    <row r="50" spans="1:13" ht="18" customHeight="1" x14ac:dyDescent="0.3">
      <c r="A50" s="32">
        <v>42</v>
      </c>
      <c r="B50" s="75">
        <v>1057576216</v>
      </c>
      <c r="C50" s="75" t="s">
        <v>182</v>
      </c>
      <c r="D50" s="100">
        <v>46115</v>
      </c>
      <c r="E50" s="58" t="s">
        <v>66</v>
      </c>
      <c r="F50" s="60" t="s">
        <v>96</v>
      </c>
      <c r="G50" s="14" t="s">
        <v>123</v>
      </c>
      <c r="H50" s="14" t="s">
        <v>124</v>
      </c>
      <c r="I50" s="105" t="s">
        <v>154</v>
      </c>
      <c r="J50" s="75" t="s">
        <v>125</v>
      </c>
      <c r="K50" s="107" t="s">
        <v>71</v>
      </c>
      <c r="L50" s="75" t="s">
        <v>72</v>
      </c>
      <c r="M50" s="78" t="s">
        <v>73</v>
      </c>
    </row>
    <row r="51" spans="1:13" ht="18" customHeight="1" x14ac:dyDescent="0.3">
      <c r="A51" s="31">
        <v>43</v>
      </c>
      <c r="B51" s="75">
        <v>4097639</v>
      </c>
      <c r="C51" s="75" t="s">
        <v>183</v>
      </c>
      <c r="D51" s="57" t="s">
        <v>128</v>
      </c>
      <c r="E51" s="58" t="s">
        <v>66</v>
      </c>
      <c r="F51" s="60" t="s">
        <v>75</v>
      </c>
      <c r="G51" s="14" t="s">
        <v>184</v>
      </c>
      <c r="H51" s="14" t="s">
        <v>184</v>
      </c>
      <c r="I51" s="105" t="s">
        <v>128</v>
      </c>
      <c r="J51" s="75"/>
      <c r="K51" s="107" t="s">
        <v>71</v>
      </c>
      <c r="L51" s="75" t="s">
        <v>97</v>
      </c>
      <c r="M51" s="78" t="s">
        <v>73</v>
      </c>
    </row>
    <row r="52" spans="1:13" ht="18" customHeight="1" x14ac:dyDescent="0.3">
      <c r="A52" s="32">
        <v>44</v>
      </c>
      <c r="B52" s="75">
        <v>1057596006</v>
      </c>
      <c r="C52" s="75" t="s">
        <v>185</v>
      </c>
      <c r="D52" s="100">
        <v>46115</v>
      </c>
      <c r="E52" s="58" t="s">
        <v>66</v>
      </c>
      <c r="F52" s="60" t="s">
        <v>129</v>
      </c>
      <c r="G52" s="14" t="s">
        <v>79</v>
      </c>
      <c r="H52" s="14" t="s">
        <v>186</v>
      </c>
      <c r="I52" s="105" t="s">
        <v>177</v>
      </c>
      <c r="J52" s="75" t="s">
        <v>120</v>
      </c>
      <c r="K52" s="107" t="s">
        <v>71</v>
      </c>
      <c r="L52" s="75" t="s">
        <v>97</v>
      </c>
      <c r="M52" s="78" t="s">
        <v>73</v>
      </c>
    </row>
    <row r="53" spans="1:13" ht="18" customHeight="1" x14ac:dyDescent="0.3">
      <c r="A53" s="31">
        <v>45</v>
      </c>
      <c r="B53" s="75">
        <v>1007195985</v>
      </c>
      <c r="C53" s="75" t="s">
        <v>187</v>
      </c>
      <c r="D53" s="100">
        <v>46115</v>
      </c>
      <c r="E53" s="58" t="s">
        <v>66</v>
      </c>
      <c r="F53" s="60" t="s">
        <v>188</v>
      </c>
      <c r="G53" s="14" t="s">
        <v>123</v>
      </c>
      <c r="H53" s="14" t="s">
        <v>124</v>
      </c>
      <c r="I53" s="103" t="s">
        <v>154</v>
      </c>
      <c r="J53" s="75"/>
      <c r="K53" s="107" t="s">
        <v>71</v>
      </c>
      <c r="L53" s="75" t="s">
        <v>97</v>
      </c>
      <c r="M53" s="78" t="s">
        <v>73</v>
      </c>
    </row>
    <row r="54" spans="1:13" ht="18" customHeight="1" x14ac:dyDescent="0.3">
      <c r="A54" s="32">
        <v>46</v>
      </c>
      <c r="B54" s="75">
        <v>9531497</v>
      </c>
      <c r="C54" s="75" t="s">
        <v>189</v>
      </c>
      <c r="D54" s="100">
        <v>46115</v>
      </c>
      <c r="E54" s="58" t="s">
        <v>66</v>
      </c>
      <c r="F54" s="59" t="s">
        <v>190</v>
      </c>
      <c r="G54" s="14" t="s">
        <v>191</v>
      </c>
      <c r="H54" s="14" t="s">
        <v>191</v>
      </c>
      <c r="I54" s="105">
        <v>46359</v>
      </c>
      <c r="J54" s="75" t="s">
        <v>120</v>
      </c>
      <c r="K54" s="107" t="s">
        <v>71</v>
      </c>
      <c r="L54" s="75" t="s">
        <v>97</v>
      </c>
      <c r="M54" s="78" t="s">
        <v>73</v>
      </c>
    </row>
    <row r="55" spans="1:13" ht="18" customHeight="1" x14ac:dyDescent="0.3">
      <c r="A55" s="31">
        <v>47</v>
      </c>
      <c r="B55" s="75">
        <v>1053610968</v>
      </c>
      <c r="C55" s="75" t="s">
        <v>192</v>
      </c>
      <c r="D55" s="100">
        <v>46115</v>
      </c>
      <c r="E55" s="58" t="s">
        <v>66</v>
      </c>
      <c r="F55" s="59" t="s">
        <v>142</v>
      </c>
      <c r="G55" s="14" t="s">
        <v>193</v>
      </c>
      <c r="H55" s="14" t="s">
        <v>194</v>
      </c>
      <c r="I55" s="105">
        <v>46176</v>
      </c>
      <c r="J55" s="75" t="s">
        <v>125</v>
      </c>
      <c r="K55" s="107" t="s">
        <v>71</v>
      </c>
      <c r="L55" s="75" t="s">
        <v>97</v>
      </c>
      <c r="M55" s="78" t="s">
        <v>73</v>
      </c>
    </row>
    <row r="56" spans="1:13" ht="18" customHeight="1" x14ac:dyDescent="0.3">
      <c r="A56" s="32">
        <v>48</v>
      </c>
      <c r="B56" s="75">
        <v>1002603226</v>
      </c>
      <c r="C56" s="75" t="s">
        <v>195</v>
      </c>
      <c r="D56" s="100">
        <v>46115</v>
      </c>
      <c r="E56" s="58" t="s">
        <v>66</v>
      </c>
      <c r="F56" s="60" t="s">
        <v>67</v>
      </c>
      <c r="G56" s="14" t="s">
        <v>123</v>
      </c>
      <c r="H56" s="14" t="s">
        <v>143</v>
      </c>
      <c r="I56" s="105">
        <v>46359</v>
      </c>
      <c r="J56" s="75" t="s">
        <v>125</v>
      </c>
      <c r="K56" s="107" t="s">
        <v>71</v>
      </c>
      <c r="L56" s="75" t="s">
        <v>97</v>
      </c>
      <c r="M56" s="78" t="s">
        <v>73</v>
      </c>
    </row>
    <row r="57" spans="1:13" ht="18" customHeight="1" x14ac:dyDescent="0.3">
      <c r="A57" s="31">
        <v>49</v>
      </c>
      <c r="B57" s="75">
        <v>74084723</v>
      </c>
      <c r="C57" s="75" t="s">
        <v>196</v>
      </c>
      <c r="D57" s="57" t="s">
        <v>125</v>
      </c>
      <c r="E57" s="58" t="s">
        <v>66</v>
      </c>
      <c r="F57" s="60" t="s">
        <v>139</v>
      </c>
      <c r="G57" s="14" t="s">
        <v>79</v>
      </c>
      <c r="H57" s="14" t="s">
        <v>119</v>
      </c>
      <c r="I57" s="105" t="s">
        <v>125</v>
      </c>
      <c r="J57" s="75" t="s">
        <v>125</v>
      </c>
      <c r="K57" s="107" t="s">
        <v>71</v>
      </c>
      <c r="L57" s="75" t="s">
        <v>97</v>
      </c>
      <c r="M57" s="78" t="s">
        <v>73</v>
      </c>
    </row>
    <row r="58" spans="1:13" ht="14.4" x14ac:dyDescent="0.3">
      <c r="A58" s="31">
        <v>50</v>
      </c>
      <c r="B58" s="75">
        <v>1057584453</v>
      </c>
      <c r="C58" s="75" t="s">
        <v>197</v>
      </c>
      <c r="D58" s="100">
        <v>46115</v>
      </c>
      <c r="E58" s="58" t="s">
        <v>66</v>
      </c>
      <c r="F58" s="60" t="s">
        <v>78</v>
      </c>
      <c r="G58" s="14" t="s">
        <v>79</v>
      </c>
      <c r="H58" s="14" t="s">
        <v>186</v>
      </c>
      <c r="I58" s="105" t="s">
        <v>177</v>
      </c>
      <c r="J58" s="75" t="s">
        <v>125</v>
      </c>
      <c r="K58" s="107" t="s">
        <v>71</v>
      </c>
      <c r="L58" s="75" t="s">
        <v>97</v>
      </c>
      <c r="M58" s="78" t="s">
        <v>73</v>
      </c>
    </row>
    <row r="59" spans="1:13" ht="14.4" x14ac:dyDescent="0.3">
      <c r="A59" s="32">
        <v>51</v>
      </c>
      <c r="B59" s="75">
        <v>7183792</v>
      </c>
      <c r="C59" s="75" t="s">
        <v>198</v>
      </c>
      <c r="D59" s="57" t="s">
        <v>128</v>
      </c>
      <c r="E59" s="58" t="s">
        <v>66</v>
      </c>
      <c r="F59" s="60" t="s">
        <v>94</v>
      </c>
      <c r="G59" s="14" t="s">
        <v>184</v>
      </c>
      <c r="H59" s="14" t="s">
        <v>184</v>
      </c>
      <c r="I59" s="105" t="s">
        <v>128</v>
      </c>
      <c r="J59" s="75"/>
      <c r="K59" s="107" t="s">
        <v>71</v>
      </c>
      <c r="L59" s="75" t="s">
        <v>97</v>
      </c>
      <c r="M59" s="78" t="s">
        <v>73</v>
      </c>
    </row>
    <row r="60" spans="1:13" ht="14.4" x14ac:dyDescent="0.3">
      <c r="A60" s="31">
        <v>52</v>
      </c>
      <c r="B60" s="75">
        <v>4208111</v>
      </c>
      <c r="C60" s="75" t="s">
        <v>199</v>
      </c>
      <c r="D60" s="100">
        <v>46115</v>
      </c>
      <c r="E60" s="58" t="s">
        <v>66</v>
      </c>
      <c r="F60" s="60" t="s">
        <v>94</v>
      </c>
      <c r="G60" s="14" t="s">
        <v>79</v>
      </c>
      <c r="H60" s="14" t="s">
        <v>186</v>
      </c>
      <c r="I60" s="105" t="s">
        <v>177</v>
      </c>
      <c r="J60" s="75"/>
      <c r="K60" s="107" t="s">
        <v>71</v>
      </c>
      <c r="L60" s="75" t="s">
        <v>97</v>
      </c>
      <c r="M60" s="78" t="s">
        <v>73</v>
      </c>
    </row>
    <row r="61" spans="1:13" ht="14.4" x14ac:dyDescent="0.3">
      <c r="A61" s="32">
        <v>53</v>
      </c>
      <c r="B61" s="75">
        <v>1004638</v>
      </c>
      <c r="C61" s="75" t="s">
        <v>200</v>
      </c>
      <c r="D61" s="100">
        <v>46115</v>
      </c>
      <c r="E61" s="58" t="s">
        <v>66</v>
      </c>
      <c r="F61" s="60" t="s">
        <v>75</v>
      </c>
      <c r="G61" s="14" t="s">
        <v>79</v>
      </c>
      <c r="H61" s="14" t="s">
        <v>186</v>
      </c>
      <c r="I61" s="105" t="s">
        <v>177</v>
      </c>
      <c r="J61" s="75"/>
      <c r="K61" s="107" t="s">
        <v>71</v>
      </c>
      <c r="L61" s="75" t="s">
        <v>97</v>
      </c>
      <c r="M61" s="78" t="s">
        <v>73</v>
      </c>
    </row>
    <row r="62" spans="1:13" ht="14.4" x14ac:dyDescent="0.3">
      <c r="A62" s="31">
        <v>54</v>
      </c>
      <c r="B62" s="75">
        <v>1058038858</v>
      </c>
      <c r="C62" s="75" t="s">
        <v>201</v>
      </c>
      <c r="D62" s="100">
        <v>46115</v>
      </c>
      <c r="E62" s="58" t="s">
        <v>66</v>
      </c>
      <c r="F62" s="60" t="s">
        <v>202</v>
      </c>
      <c r="G62" s="14" t="s">
        <v>123</v>
      </c>
      <c r="H62" s="14" t="s">
        <v>124</v>
      </c>
      <c r="I62" s="105">
        <v>46056</v>
      </c>
      <c r="J62" s="75" t="s">
        <v>125</v>
      </c>
      <c r="K62" s="107" t="s">
        <v>71</v>
      </c>
      <c r="L62" s="75" t="s">
        <v>97</v>
      </c>
      <c r="M62" s="78" t="s">
        <v>73</v>
      </c>
    </row>
    <row r="63" spans="1:13" ht="14.4" x14ac:dyDescent="0.3">
      <c r="A63" s="31">
        <v>55</v>
      </c>
      <c r="B63" s="75">
        <v>72324917</v>
      </c>
      <c r="C63" s="75" t="s">
        <v>203</v>
      </c>
      <c r="D63" s="57" t="s">
        <v>163</v>
      </c>
      <c r="E63" s="58" t="s">
        <v>66</v>
      </c>
      <c r="F63" s="60" t="s">
        <v>108</v>
      </c>
      <c r="G63" s="14" t="s">
        <v>164</v>
      </c>
      <c r="H63" s="14" t="s">
        <v>164</v>
      </c>
      <c r="I63" s="105" t="s">
        <v>163</v>
      </c>
      <c r="J63" s="75"/>
      <c r="K63" s="107" t="s">
        <v>71</v>
      </c>
      <c r="L63" s="75" t="s">
        <v>72</v>
      </c>
      <c r="M63" s="78" t="s">
        <v>73</v>
      </c>
    </row>
    <row r="64" spans="1:13" ht="14.4" x14ac:dyDescent="0.3">
      <c r="A64" s="32">
        <v>56</v>
      </c>
      <c r="B64" s="75">
        <v>74082597</v>
      </c>
      <c r="C64" s="75" t="s">
        <v>204</v>
      </c>
      <c r="D64" s="100">
        <v>46115</v>
      </c>
      <c r="E64" s="58" t="s">
        <v>66</v>
      </c>
      <c r="F64" s="60" t="s">
        <v>96</v>
      </c>
      <c r="G64" s="14" t="s">
        <v>79</v>
      </c>
      <c r="H64" s="14" t="s">
        <v>186</v>
      </c>
      <c r="I64" s="105" t="s">
        <v>177</v>
      </c>
      <c r="J64" s="75" t="s">
        <v>125</v>
      </c>
      <c r="K64" s="107" t="s">
        <v>71</v>
      </c>
      <c r="L64" s="75" t="s">
        <v>72</v>
      </c>
      <c r="M64" s="78" t="s">
        <v>73</v>
      </c>
    </row>
    <row r="65" spans="1:13" ht="14.4" x14ac:dyDescent="0.3">
      <c r="A65" s="31">
        <v>57</v>
      </c>
      <c r="B65" s="75">
        <v>4272306</v>
      </c>
      <c r="C65" s="75" t="s">
        <v>205</v>
      </c>
      <c r="D65" s="57" t="s">
        <v>135</v>
      </c>
      <c r="E65" s="58" t="s">
        <v>66</v>
      </c>
      <c r="F65" s="60" t="s">
        <v>142</v>
      </c>
      <c r="G65" s="14" t="s">
        <v>123</v>
      </c>
      <c r="H65" s="14" t="s">
        <v>140</v>
      </c>
      <c r="I65" s="105" t="s">
        <v>135</v>
      </c>
      <c r="J65" s="75" t="s">
        <v>120</v>
      </c>
      <c r="K65" s="107" t="s">
        <v>71</v>
      </c>
      <c r="L65" s="75" t="s">
        <v>97</v>
      </c>
      <c r="M65" s="78" t="s">
        <v>73</v>
      </c>
    </row>
    <row r="66" spans="1:13" ht="14.4" x14ac:dyDescent="0.3">
      <c r="A66" s="32">
        <v>58</v>
      </c>
      <c r="B66" s="75">
        <v>9529428</v>
      </c>
      <c r="C66" s="75" t="s">
        <v>206</v>
      </c>
      <c r="D66" s="57" t="s">
        <v>154</v>
      </c>
      <c r="E66" s="58" t="s">
        <v>66</v>
      </c>
      <c r="F66" s="60" t="s">
        <v>207</v>
      </c>
      <c r="G66" s="14" t="s">
        <v>123</v>
      </c>
      <c r="H66" s="14" t="s">
        <v>140</v>
      </c>
      <c r="I66" s="105" t="s">
        <v>154</v>
      </c>
      <c r="J66" s="75"/>
      <c r="K66" s="107" t="s">
        <v>71</v>
      </c>
      <c r="L66" s="75" t="s">
        <v>72</v>
      </c>
      <c r="M66" s="78" t="s">
        <v>73</v>
      </c>
    </row>
    <row r="67" spans="1:13" ht="14.4" x14ac:dyDescent="0.3">
      <c r="A67" s="31">
        <v>59</v>
      </c>
      <c r="B67" s="75">
        <v>1076620191</v>
      </c>
      <c r="C67" s="75" t="s">
        <v>208</v>
      </c>
      <c r="D67" s="14" t="s">
        <v>83</v>
      </c>
      <c r="E67" s="14" t="s">
        <v>83</v>
      </c>
      <c r="F67" s="14" t="s">
        <v>83</v>
      </c>
      <c r="G67" s="14" t="s">
        <v>83</v>
      </c>
      <c r="H67" s="14" t="s">
        <v>83</v>
      </c>
      <c r="I67" s="104" t="s">
        <v>83</v>
      </c>
      <c r="J67" s="104" t="s">
        <v>83</v>
      </c>
      <c r="K67" s="107" t="s">
        <v>83</v>
      </c>
      <c r="L67" s="14" t="s">
        <v>83</v>
      </c>
      <c r="M67" s="78" t="s">
        <v>73</v>
      </c>
    </row>
    <row r="68" spans="1:13" ht="14.4" x14ac:dyDescent="0.3">
      <c r="A68" s="31">
        <v>60</v>
      </c>
      <c r="B68" s="75">
        <v>74186834</v>
      </c>
      <c r="C68" s="75" t="s">
        <v>209</v>
      </c>
      <c r="D68" s="100">
        <v>46115</v>
      </c>
      <c r="E68" s="58" t="s">
        <v>66</v>
      </c>
      <c r="F68" s="60" t="s">
        <v>210</v>
      </c>
      <c r="G68" s="14" t="s">
        <v>123</v>
      </c>
      <c r="H68" s="14" t="s">
        <v>124</v>
      </c>
      <c r="I68" s="105" t="s">
        <v>154</v>
      </c>
      <c r="J68" s="75" t="s">
        <v>125</v>
      </c>
      <c r="K68" s="107" t="s">
        <v>71</v>
      </c>
      <c r="L68" s="75" t="s">
        <v>97</v>
      </c>
      <c r="M68" s="78" t="s">
        <v>73</v>
      </c>
    </row>
    <row r="69" spans="1:13" ht="14.4" x14ac:dyDescent="0.3">
      <c r="A69" s="32">
        <v>61</v>
      </c>
      <c r="B69" s="75">
        <v>74186507</v>
      </c>
      <c r="C69" s="75" t="s">
        <v>211</v>
      </c>
      <c r="D69" s="14" t="s">
        <v>83</v>
      </c>
      <c r="E69" s="14" t="s">
        <v>83</v>
      </c>
      <c r="F69" s="14" t="s">
        <v>83</v>
      </c>
      <c r="G69" s="14" t="s">
        <v>83</v>
      </c>
      <c r="H69" s="14" t="s">
        <v>83</v>
      </c>
      <c r="I69" s="104" t="s">
        <v>83</v>
      </c>
      <c r="J69" s="104" t="s">
        <v>83</v>
      </c>
      <c r="K69" s="107" t="s">
        <v>83</v>
      </c>
      <c r="L69" s="14" t="s">
        <v>83</v>
      </c>
      <c r="M69" s="78" t="s">
        <v>73</v>
      </c>
    </row>
    <row r="70" spans="1:13" ht="14.4" x14ac:dyDescent="0.3">
      <c r="A70" s="31">
        <v>62</v>
      </c>
      <c r="B70" s="75">
        <v>79861677</v>
      </c>
      <c r="C70" s="75" t="s">
        <v>212</v>
      </c>
      <c r="D70" s="57" t="s">
        <v>163</v>
      </c>
      <c r="E70" s="58" t="s">
        <v>66</v>
      </c>
      <c r="F70" s="60" t="s">
        <v>213</v>
      </c>
      <c r="G70" s="14" t="s">
        <v>164</v>
      </c>
      <c r="H70" s="14" t="s">
        <v>164</v>
      </c>
      <c r="I70" s="105" t="s">
        <v>163</v>
      </c>
      <c r="J70" s="75"/>
      <c r="K70" s="107" t="s">
        <v>71</v>
      </c>
      <c r="L70" s="75" t="s">
        <v>72</v>
      </c>
      <c r="M70" s="78" t="s">
        <v>73</v>
      </c>
    </row>
    <row r="71" spans="1:13" ht="14.4" x14ac:dyDescent="0.3">
      <c r="A71" s="93">
        <v>63</v>
      </c>
      <c r="B71" s="85">
        <v>1052414962</v>
      </c>
      <c r="C71" s="85" t="s">
        <v>214</v>
      </c>
      <c r="D71" s="100">
        <v>46115</v>
      </c>
      <c r="E71" s="87" t="s">
        <v>66</v>
      </c>
      <c r="F71" s="88" t="s">
        <v>78</v>
      </c>
      <c r="G71" s="89" t="s">
        <v>79</v>
      </c>
      <c r="H71" s="89" t="s">
        <v>79</v>
      </c>
      <c r="I71" s="106">
        <v>46176</v>
      </c>
      <c r="J71" s="75" t="s">
        <v>125</v>
      </c>
      <c r="K71" s="107" t="s">
        <v>71</v>
      </c>
      <c r="L71" s="75" t="s">
        <v>97</v>
      </c>
      <c r="M71" s="78" t="s">
        <v>73</v>
      </c>
    </row>
    <row r="72" spans="1:13" ht="14.4" x14ac:dyDescent="0.3">
      <c r="A72" s="90">
        <v>64</v>
      </c>
      <c r="B72" s="75">
        <v>74271052</v>
      </c>
      <c r="C72" s="75" t="s">
        <v>215</v>
      </c>
      <c r="D72" s="14" t="s">
        <v>83</v>
      </c>
      <c r="E72" s="14" t="s">
        <v>83</v>
      </c>
      <c r="F72" s="14" t="s">
        <v>83</v>
      </c>
      <c r="G72" s="14" t="s">
        <v>83</v>
      </c>
      <c r="H72" s="14" t="s">
        <v>83</v>
      </c>
      <c r="I72" s="104" t="s">
        <v>83</v>
      </c>
      <c r="J72" s="104" t="s">
        <v>83</v>
      </c>
      <c r="K72" s="108" t="s">
        <v>83</v>
      </c>
      <c r="L72" s="14" t="s">
        <v>83</v>
      </c>
      <c r="M72" s="78" t="s">
        <v>73</v>
      </c>
    </row>
    <row r="73" spans="1:13" ht="14.4" x14ac:dyDescent="0.3">
      <c r="A73" s="79"/>
      <c r="B73" s="80"/>
      <c r="C73" s="80"/>
      <c r="D73" s="81"/>
      <c r="E73" s="82"/>
      <c r="F73" s="83"/>
      <c r="G73" s="13"/>
      <c r="H73" s="13"/>
      <c r="I73" s="82"/>
      <c r="J73" s="81"/>
      <c r="K73"/>
      <c r="L73"/>
      <c r="M73" s="84"/>
    </row>
    <row r="74" spans="1:13" ht="14.4" x14ac:dyDescent="0.3">
      <c r="A74" s="79"/>
      <c r="B74" s="80"/>
      <c r="C74" s="80"/>
      <c r="D74" s="81"/>
      <c r="E74" s="82"/>
      <c r="F74" s="83"/>
      <c r="G74" s="13"/>
      <c r="H74" s="13"/>
      <c r="I74" s="82"/>
      <c r="J74" s="81"/>
      <c r="K74"/>
      <c r="L74"/>
      <c r="M74" s="84"/>
    </row>
    <row r="75" spans="1:13" ht="14.4" x14ac:dyDescent="0.3">
      <c r="A75" s="79"/>
      <c r="B75" s="80"/>
      <c r="C75" s="80"/>
      <c r="D75" s="81"/>
      <c r="E75" s="82"/>
      <c r="F75" s="83"/>
      <c r="G75" s="13"/>
      <c r="H75" s="13"/>
      <c r="I75" s="82"/>
      <c r="J75" s="81"/>
      <c r="K75"/>
      <c r="L75"/>
      <c r="M75" s="84"/>
    </row>
    <row r="76" spans="1:13" ht="14.4" x14ac:dyDescent="0.3">
      <c r="A76" s="79"/>
      <c r="B76" s="80"/>
      <c r="C76" s="80"/>
      <c r="D76" s="81"/>
      <c r="E76" s="82"/>
      <c r="F76" s="83"/>
      <c r="G76" s="13"/>
      <c r="H76" s="13"/>
      <c r="I76" s="82"/>
      <c r="J76" s="81"/>
      <c r="K76"/>
      <c r="L76"/>
      <c r="M76" s="84"/>
    </row>
    <row r="77" spans="1:13" ht="14.4" x14ac:dyDescent="0.3">
      <c r="A77" s="79"/>
      <c r="B77" s="80"/>
      <c r="C77" s="80"/>
      <c r="D77" s="81"/>
      <c r="E77" s="82"/>
      <c r="F77" s="83"/>
      <c r="G77" s="13"/>
      <c r="H77" s="13"/>
      <c r="I77" s="82"/>
      <c r="J77" s="81"/>
      <c r="K77"/>
      <c r="L77"/>
      <c r="M77" s="84"/>
    </row>
    <row r="78" spans="1:13" ht="14.4" x14ac:dyDescent="0.3">
      <c r="A78" s="79"/>
      <c r="B78" s="80"/>
      <c r="C78" s="80"/>
      <c r="D78" s="81"/>
      <c r="E78" s="82"/>
      <c r="F78" s="83"/>
      <c r="G78" s="13"/>
      <c r="H78" s="13"/>
      <c r="I78" s="82"/>
      <c r="J78" s="81"/>
      <c r="K78"/>
      <c r="L78"/>
      <c r="M78" s="84"/>
    </row>
    <row r="79" spans="1:13" ht="14.4" x14ac:dyDescent="0.3">
      <c r="A79" s="79"/>
      <c r="B79" s="80"/>
      <c r="C79" s="80"/>
      <c r="D79" s="81"/>
      <c r="E79" s="82"/>
      <c r="F79" s="83"/>
      <c r="G79" s="13"/>
      <c r="H79" s="13"/>
      <c r="I79" s="82"/>
      <c r="J79" s="81"/>
      <c r="K79"/>
      <c r="L79"/>
      <c r="M79" s="84"/>
    </row>
    <row r="80" spans="1:13" ht="14.4" x14ac:dyDescent="0.3">
      <c r="A80" s="79"/>
      <c r="B80" s="80"/>
      <c r="C80" s="80"/>
      <c r="D80" s="81"/>
      <c r="E80" s="82"/>
      <c r="F80" s="83"/>
      <c r="G80" s="13"/>
      <c r="H80" s="13"/>
      <c r="I80" s="82"/>
      <c r="J80" s="81"/>
      <c r="K80"/>
      <c r="L80"/>
      <c r="M80" s="84"/>
    </row>
    <row r="81" spans="1:13" ht="14.4" x14ac:dyDescent="0.3">
      <c r="A81" s="79"/>
      <c r="B81" s="80"/>
      <c r="C81" s="80"/>
      <c r="D81" s="81"/>
      <c r="E81" s="82"/>
      <c r="F81" s="83"/>
      <c r="G81" s="13"/>
      <c r="H81" s="13"/>
      <c r="I81" s="82"/>
      <c r="J81" s="81"/>
      <c r="K81"/>
      <c r="L81"/>
      <c r="M81" s="84"/>
    </row>
    <row r="82" spans="1:13" ht="14.4" x14ac:dyDescent="0.3">
      <c r="A82" s="79"/>
      <c r="B82" s="80"/>
      <c r="C82" s="80"/>
      <c r="D82" s="81"/>
      <c r="E82" s="82"/>
      <c r="F82" s="83"/>
      <c r="G82" s="13"/>
      <c r="H82" s="13"/>
      <c r="I82" s="82"/>
      <c r="J82" s="81"/>
      <c r="K82"/>
      <c r="L82"/>
      <c r="M82" s="84"/>
    </row>
    <row r="83" spans="1:13" ht="14.4" x14ac:dyDescent="0.3">
      <c r="A83" s="79"/>
      <c r="B83" s="80"/>
      <c r="C83" s="80"/>
      <c r="D83" s="81"/>
      <c r="E83" s="82"/>
      <c r="F83" s="83"/>
      <c r="G83" s="13"/>
      <c r="H83" s="13"/>
      <c r="I83" s="82"/>
      <c r="J83" s="81"/>
      <c r="K83"/>
      <c r="L83"/>
      <c r="M83" s="84"/>
    </row>
    <row r="84" spans="1:13" ht="14.4" x14ac:dyDescent="0.3">
      <c r="A84" s="79"/>
      <c r="B84" s="80"/>
      <c r="C84" s="80"/>
      <c r="D84" s="81"/>
      <c r="E84" s="82"/>
      <c r="F84" s="83"/>
      <c r="G84" s="13"/>
      <c r="H84" s="13"/>
      <c r="I84" s="82"/>
      <c r="J84" s="81"/>
      <c r="K84"/>
      <c r="L84"/>
      <c r="M84" s="84"/>
    </row>
    <row r="85" spans="1:13" ht="14.4" x14ac:dyDescent="0.3">
      <c r="A85" s="79"/>
      <c r="B85" s="80"/>
      <c r="C85" s="80"/>
      <c r="D85" s="81"/>
      <c r="E85" s="82"/>
      <c r="F85" s="83"/>
      <c r="G85" s="13"/>
      <c r="H85" s="13"/>
      <c r="I85" s="82"/>
      <c r="J85" s="81"/>
      <c r="K85"/>
      <c r="L85"/>
      <c r="M85" s="84"/>
    </row>
    <row r="86" spans="1:13" ht="14.4" x14ac:dyDescent="0.3">
      <c r="A86" s="79"/>
      <c r="B86" s="80"/>
      <c r="C86" s="80"/>
      <c r="D86" s="81"/>
      <c r="E86" s="82"/>
      <c r="F86" s="83"/>
      <c r="G86" s="13"/>
      <c r="H86" s="13"/>
      <c r="I86" s="82"/>
      <c r="J86" s="81"/>
      <c r="K86"/>
      <c r="L86"/>
      <c r="M86" s="84"/>
    </row>
    <row r="87" spans="1:13" ht="14.4" x14ac:dyDescent="0.3">
      <c r="A87" s="79"/>
      <c r="B87" s="80"/>
      <c r="C87" s="80"/>
      <c r="D87" s="81"/>
      <c r="E87" s="82"/>
      <c r="F87" s="83"/>
      <c r="G87" s="13"/>
      <c r="H87" s="13"/>
      <c r="I87" s="82"/>
      <c r="J87" s="81"/>
      <c r="K87"/>
      <c r="L87"/>
      <c r="M87" s="84"/>
    </row>
    <row r="88" spans="1:13" ht="14.4" x14ac:dyDescent="0.3">
      <c r="A88" s="79"/>
      <c r="B88" s="80"/>
      <c r="C88" s="80"/>
      <c r="D88" s="81"/>
      <c r="E88" s="82"/>
      <c r="F88" s="83"/>
      <c r="G88" s="13"/>
      <c r="H88" s="13"/>
      <c r="I88" s="82"/>
      <c r="J88" s="81"/>
      <c r="K88"/>
      <c r="L88"/>
      <c r="M88" s="84"/>
    </row>
    <row r="89" spans="1:13" ht="14.4" x14ac:dyDescent="0.3">
      <c r="A89" s="79"/>
      <c r="B89" s="80"/>
      <c r="C89" s="80"/>
      <c r="D89" s="81"/>
      <c r="E89" s="82"/>
      <c r="F89" s="83"/>
      <c r="G89" s="13"/>
      <c r="H89" s="13"/>
      <c r="I89" s="82"/>
      <c r="J89" s="81"/>
      <c r="K89"/>
      <c r="L89"/>
      <c r="M89" s="84"/>
    </row>
    <row r="90" spans="1:13" ht="14.4" x14ac:dyDescent="0.3">
      <c r="A90" s="79"/>
      <c r="B90" s="80"/>
      <c r="C90" s="80"/>
      <c r="D90" s="81"/>
      <c r="E90" s="82"/>
      <c r="F90" s="83"/>
      <c r="G90" s="13"/>
      <c r="H90" s="13"/>
      <c r="I90" s="82"/>
      <c r="J90" s="81"/>
      <c r="K90"/>
      <c r="L90"/>
      <c r="M90" s="84"/>
    </row>
    <row r="91" spans="1:13" ht="14.4" x14ac:dyDescent="0.3">
      <c r="A91" s="79"/>
      <c r="B91" s="80"/>
      <c r="C91" s="80"/>
      <c r="D91" s="81"/>
      <c r="E91" s="82"/>
      <c r="F91" s="83"/>
      <c r="G91" s="13"/>
      <c r="H91" s="13"/>
      <c r="I91" s="82"/>
      <c r="J91" s="81"/>
      <c r="K91"/>
      <c r="L91"/>
      <c r="M91" s="84"/>
    </row>
    <row r="92" spans="1:13" ht="14.4" x14ac:dyDescent="0.3">
      <c r="A92" s="79"/>
      <c r="B92" s="80"/>
      <c r="C92" s="80"/>
      <c r="D92" s="81"/>
      <c r="E92" s="82"/>
      <c r="F92" s="83"/>
      <c r="G92" s="13"/>
      <c r="H92" s="13"/>
      <c r="I92" s="82"/>
      <c r="J92" s="81"/>
      <c r="K92"/>
      <c r="L92"/>
      <c r="M92" s="84"/>
    </row>
    <row r="93" spans="1:13" ht="14.4" x14ac:dyDescent="0.3">
      <c r="A93" s="79"/>
      <c r="B93" s="80"/>
      <c r="C93" s="80"/>
      <c r="D93" s="81"/>
      <c r="E93" s="82"/>
      <c r="F93" s="83"/>
      <c r="G93" s="13"/>
      <c r="H93" s="13"/>
      <c r="I93" s="82"/>
      <c r="J93" s="81"/>
      <c r="K93"/>
      <c r="L93"/>
      <c r="M93" s="84"/>
    </row>
    <row r="94" spans="1:13" ht="14.4" x14ac:dyDescent="0.3">
      <c r="A94" s="79"/>
      <c r="B94" s="80"/>
      <c r="C94" s="80"/>
      <c r="D94" s="81"/>
      <c r="E94" s="82"/>
      <c r="F94" s="83"/>
      <c r="G94" s="13"/>
      <c r="H94" s="13"/>
      <c r="I94" s="82"/>
      <c r="J94" s="81"/>
      <c r="K94"/>
      <c r="L94"/>
      <c r="M94" s="84"/>
    </row>
    <row r="95" spans="1:13" ht="14.4" x14ac:dyDescent="0.3">
      <c r="A95" s="79"/>
      <c r="B95" s="80"/>
      <c r="C95" s="80"/>
      <c r="D95" s="81"/>
      <c r="E95" s="82"/>
      <c r="F95" s="83"/>
      <c r="G95" s="13"/>
      <c r="H95" s="13"/>
      <c r="I95" s="82"/>
      <c r="J95" s="81"/>
      <c r="K95"/>
      <c r="L95"/>
      <c r="M95" s="84"/>
    </row>
    <row r="96" spans="1:13" ht="14.4" x14ac:dyDescent="0.3">
      <c r="A96" s="79"/>
      <c r="B96" s="80"/>
      <c r="C96" s="80"/>
      <c r="D96" s="81"/>
      <c r="E96" s="82"/>
      <c r="F96" s="83"/>
      <c r="G96" s="13"/>
      <c r="H96" s="13"/>
      <c r="I96" s="82"/>
      <c r="J96" s="81"/>
      <c r="K96"/>
      <c r="L96"/>
      <c r="M96" s="84"/>
    </row>
    <row r="97" spans="1:13" ht="14.4" x14ac:dyDescent="0.3">
      <c r="A97" s="79"/>
      <c r="B97" s="80"/>
      <c r="C97" s="80"/>
      <c r="D97" s="81"/>
      <c r="E97" s="82"/>
      <c r="F97" s="83"/>
      <c r="G97" s="13"/>
      <c r="H97" s="13"/>
      <c r="I97" s="82"/>
      <c r="J97" s="81"/>
      <c r="K97"/>
      <c r="L97"/>
      <c r="M97" s="84"/>
    </row>
    <row r="98" spans="1:13" ht="14.4" x14ac:dyDescent="0.3">
      <c r="A98" s="79"/>
      <c r="B98" s="80"/>
      <c r="C98" s="80"/>
      <c r="D98" s="81"/>
      <c r="E98" s="82"/>
      <c r="F98" s="83"/>
      <c r="G98" s="13"/>
      <c r="H98" s="13"/>
      <c r="I98" s="82"/>
      <c r="J98" s="81"/>
      <c r="K98"/>
      <c r="L98"/>
      <c r="M98" s="84"/>
    </row>
    <row r="99" spans="1:13" ht="14.4" x14ac:dyDescent="0.3">
      <c r="A99" s="79"/>
      <c r="B99" s="80"/>
      <c r="C99" s="80"/>
      <c r="D99" s="81"/>
      <c r="E99" s="82"/>
      <c r="F99" s="83"/>
      <c r="G99" s="13"/>
      <c r="H99" s="13"/>
      <c r="I99" s="82"/>
      <c r="J99" s="81"/>
      <c r="K99"/>
      <c r="L99"/>
      <c r="M99" s="84"/>
    </row>
    <row r="100" spans="1:13" ht="14.4" x14ac:dyDescent="0.3">
      <c r="A100" s="79"/>
      <c r="B100" s="80"/>
      <c r="C100" s="80"/>
      <c r="D100" s="81"/>
      <c r="E100" s="82"/>
      <c r="F100" s="83"/>
      <c r="G100" s="13"/>
      <c r="H100" s="13"/>
      <c r="I100" s="82"/>
      <c r="J100" s="81"/>
      <c r="K100"/>
      <c r="L100"/>
      <c r="M100" s="84"/>
    </row>
    <row r="101" spans="1:13" ht="14.4" x14ac:dyDescent="0.3">
      <c r="A101" s="79"/>
      <c r="B101" s="80"/>
      <c r="C101" s="80"/>
      <c r="D101" s="81"/>
      <c r="E101" s="82"/>
      <c r="F101" s="83"/>
      <c r="G101" s="13"/>
      <c r="H101" s="13"/>
      <c r="I101" s="82"/>
      <c r="J101" s="81"/>
      <c r="K101"/>
      <c r="L101"/>
      <c r="M101" s="84"/>
    </row>
    <row r="102" spans="1:13" ht="14.4" x14ac:dyDescent="0.3">
      <c r="A102" s="79"/>
      <c r="B102" s="80"/>
      <c r="C102" s="80"/>
      <c r="D102" s="81"/>
      <c r="E102" s="82"/>
      <c r="F102" s="83"/>
      <c r="G102" s="13"/>
      <c r="H102" s="13"/>
      <c r="I102" s="82"/>
      <c r="J102" s="81"/>
      <c r="K102"/>
      <c r="L102"/>
      <c r="M102" s="84"/>
    </row>
    <row r="103" spans="1:13" ht="14.4" x14ac:dyDescent="0.3">
      <c r="A103" s="79"/>
      <c r="B103" s="80"/>
      <c r="C103" s="80"/>
      <c r="D103" s="81"/>
      <c r="E103" s="82"/>
      <c r="F103" s="83"/>
      <c r="G103" s="13"/>
      <c r="H103" s="13"/>
      <c r="I103" s="82"/>
      <c r="J103" s="81"/>
      <c r="K103"/>
      <c r="L103"/>
      <c r="M103" s="84"/>
    </row>
    <row r="104" spans="1:13" ht="14.4" x14ac:dyDescent="0.3">
      <c r="A104" s="79"/>
      <c r="B104" s="80"/>
      <c r="C104" s="80"/>
      <c r="D104" s="81"/>
      <c r="E104" s="82"/>
      <c r="F104" s="83"/>
      <c r="G104" s="13"/>
      <c r="H104" s="13"/>
      <c r="I104" s="82"/>
      <c r="J104" s="81"/>
      <c r="K104"/>
      <c r="L104"/>
      <c r="M104" s="84"/>
    </row>
    <row r="105" spans="1:13" ht="14.4" x14ac:dyDescent="0.3">
      <c r="A105" s="79"/>
      <c r="B105" s="80"/>
      <c r="C105" s="80"/>
      <c r="D105" s="81"/>
      <c r="E105" s="82"/>
      <c r="F105" s="83"/>
      <c r="G105" s="13"/>
      <c r="H105" s="13"/>
      <c r="I105" s="82"/>
      <c r="J105" s="81"/>
      <c r="K105"/>
      <c r="L105"/>
      <c r="M105" s="84"/>
    </row>
    <row r="106" spans="1:13" ht="14.4" x14ac:dyDescent="0.3">
      <c r="A106" s="79"/>
      <c r="B106" s="80"/>
      <c r="C106" s="80"/>
      <c r="D106" s="81"/>
      <c r="E106" s="82"/>
      <c r="F106" s="83"/>
      <c r="G106" s="13"/>
      <c r="H106" s="13"/>
      <c r="I106" s="82"/>
      <c r="J106" s="81"/>
      <c r="K106"/>
      <c r="L106"/>
      <c r="M106" s="84"/>
    </row>
    <row r="107" spans="1:13" ht="14.4" x14ac:dyDescent="0.3">
      <c r="A107" s="79"/>
      <c r="B107" s="80"/>
      <c r="C107" s="80"/>
      <c r="D107" s="81"/>
      <c r="E107" s="82"/>
      <c r="F107" s="83"/>
      <c r="G107" s="13"/>
      <c r="H107" s="13"/>
      <c r="I107" s="82"/>
      <c r="J107" s="81"/>
      <c r="K107"/>
      <c r="L107"/>
      <c r="M107" s="84"/>
    </row>
    <row r="108" spans="1:13" ht="14.4" x14ac:dyDescent="0.3">
      <c r="A108" s="79"/>
      <c r="B108" s="80"/>
      <c r="C108" s="80"/>
      <c r="D108" s="81"/>
      <c r="E108" s="82"/>
      <c r="F108" s="83"/>
      <c r="G108" s="13"/>
      <c r="H108" s="13"/>
      <c r="I108" s="82"/>
      <c r="J108" s="81"/>
      <c r="K108"/>
      <c r="L108"/>
      <c r="M108" s="84"/>
    </row>
    <row r="109" spans="1:13" ht="14.4" x14ac:dyDescent="0.3">
      <c r="A109" s="79"/>
      <c r="B109" s="80"/>
      <c r="C109" s="80"/>
      <c r="D109" s="81"/>
      <c r="E109" s="82"/>
      <c r="F109" s="83"/>
      <c r="G109" s="13"/>
      <c r="H109" s="13"/>
      <c r="I109" s="82"/>
      <c r="J109" s="81"/>
      <c r="K109"/>
      <c r="L109"/>
      <c r="M109" s="84"/>
    </row>
    <row r="110" spans="1:13" ht="14.4" x14ac:dyDescent="0.3">
      <c r="A110" s="79"/>
      <c r="B110" s="80"/>
      <c r="C110" s="80"/>
      <c r="D110" s="81"/>
      <c r="E110" s="82"/>
      <c r="F110" s="83"/>
      <c r="G110" s="13"/>
      <c r="H110" s="13"/>
      <c r="I110" s="82"/>
      <c r="J110" s="81"/>
      <c r="K110"/>
      <c r="L110"/>
      <c r="M110" s="84"/>
    </row>
    <row r="111" spans="1:13" ht="14.4" x14ac:dyDescent="0.3">
      <c r="A111" s="79"/>
      <c r="B111" s="80"/>
      <c r="C111" s="80"/>
      <c r="D111" s="81"/>
      <c r="E111" s="82"/>
      <c r="F111" s="83"/>
      <c r="G111" s="13"/>
      <c r="H111" s="13"/>
      <c r="I111" s="82"/>
      <c r="J111" s="81"/>
      <c r="K111"/>
      <c r="L111"/>
      <c r="M111" s="84"/>
    </row>
    <row r="112" spans="1:13" ht="14.4" x14ac:dyDescent="0.3">
      <c r="A112" s="79"/>
      <c r="B112" s="80"/>
      <c r="C112" s="80"/>
      <c r="D112" s="81"/>
      <c r="E112" s="82"/>
      <c r="F112" s="83"/>
      <c r="G112" s="13"/>
      <c r="H112" s="13"/>
      <c r="I112" s="82"/>
      <c r="J112" s="81"/>
      <c r="K112"/>
      <c r="L112"/>
      <c r="M112" s="84"/>
    </row>
    <row r="113" spans="1:13" ht="14.4" x14ac:dyDescent="0.3">
      <c r="A113" s="79"/>
      <c r="B113" s="80"/>
      <c r="C113" s="80"/>
      <c r="D113" s="81"/>
      <c r="E113" s="82"/>
      <c r="F113" s="83"/>
      <c r="G113" s="13"/>
      <c r="H113" s="13"/>
      <c r="I113" s="82"/>
      <c r="J113" s="81"/>
      <c r="K113"/>
      <c r="L113"/>
      <c r="M113" s="84"/>
    </row>
    <row r="114" spans="1:13" ht="14.4" x14ac:dyDescent="0.3">
      <c r="A114" s="79"/>
      <c r="B114" s="80"/>
      <c r="C114" s="80"/>
      <c r="D114" s="81"/>
      <c r="E114" s="82"/>
      <c r="F114" s="83"/>
      <c r="G114" s="13"/>
      <c r="H114" s="13"/>
      <c r="I114" s="82"/>
      <c r="J114" s="81"/>
      <c r="K114"/>
      <c r="L114"/>
      <c r="M114" s="84"/>
    </row>
    <row r="115" spans="1:13" ht="14.4" x14ac:dyDescent="0.3">
      <c r="A115" s="79"/>
      <c r="B115" s="80"/>
      <c r="C115" s="80"/>
      <c r="D115" s="81"/>
      <c r="E115" s="82"/>
      <c r="F115" s="83"/>
      <c r="G115" s="13"/>
      <c r="H115" s="13"/>
      <c r="I115" s="82"/>
      <c r="J115" s="81"/>
      <c r="K115"/>
      <c r="L115"/>
      <c r="M115" s="84"/>
    </row>
    <row r="116" spans="1:13" ht="14.4" x14ac:dyDescent="0.3">
      <c r="A116" s="79"/>
      <c r="B116" s="80"/>
      <c r="C116" s="80"/>
      <c r="D116" s="81"/>
      <c r="E116" s="82"/>
      <c r="F116" s="83"/>
      <c r="G116" s="13"/>
      <c r="H116" s="13"/>
      <c r="I116" s="82"/>
      <c r="J116" s="81"/>
      <c r="K116"/>
      <c r="L116"/>
      <c r="M116" s="84"/>
    </row>
    <row r="117" spans="1:13" ht="14.4" x14ac:dyDescent="0.3">
      <c r="A117" s="79"/>
      <c r="B117" s="80"/>
      <c r="C117" s="80"/>
      <c r="D117" s="81"/>
      <c r="E117" s="82"/>
      <c r="F117" s="83"/>
      <c r="G117" s="13"/>
      <c r="H117" s="13"/>
      <c r="I117" s="82"/>
      <c r="J117" s="81"/>
      <c r="K117"/>
      <c r="L117"/>
      <c r="M117" s="84"/>
    </row>
    <row r="118" spans="1:13" ht="14.4" x14ac:dyDescent="0.3">
      <c r="A118" s="79"/>
      <c r="B118" s="80"/>
      <c r="C118" s="80"/>
      <c r="D118" s="81"/>
      <c r="E118" s="82"/>
      <c r="F118" s="83"/>
      <c r="G118" s="13"/>
      <c r="H118" s="13"/>
      <c r="I118" s="82"/>
      <c r="J118" s="81"/>
      <c r="K118"/>
      <c r="L118"/>
      <c r="M118" s="84"/>
    </row>
    <row r="119" spans="1:13" ht="14.4" x14ac:dyDescent="0.3">
      <c r="A119" s="79"/>
      <c r="B119" s="80"/>
      <c r="C119" s="80"/>
      <c r="D119" s="81"/>
      <c r="E119" s="82"/>
      <c r="F119" s="83"/>
      <c r="G119" s="13"/>
      <c r="H119" s="13"/>
      <c r="I119" s="82"/>
      <c r="J119" s="81"/>
      <c r="K119"/>
      <c r="L119"/>
      <c r="M119" s="84"/>
    </row>
    <row r="120" spans="1:13" ht="14.4" x14ac:dyDescent="0.3">
      <c r="A120" s="79"/>
      <c r="B120" s="80"/>
      <c r="C120" s="80"/>
      <c r="D120" s="81"/>
      <c r="E120" s="82"/>
      <c r="F120" s="83"/>
      <c r="G120" s="13"/>
      <c r="H120" s="13"/>
      <c r="I120" s="82"/>
      <c r="J120" s="81"/>
      <c r="K120"/>
      <c r="L120"/>
      <c r="M120" s="84"/>
    </row>
    <row r="121" spans="1:13" ht="14.4" x14ac:dyDescent="0.3">
      <c r="A121" s="79"/>
      <c r="B121" s="80"/>
      <c r="C121" s="80"/>
      <c r="D121" s="81"/>
      <c r="E121" s="82"/>
      <c r="F121" s="83"/>
      <c r="G121" s="13"/>
      <c r="H121" s="13"/>
      <c r="I121" s="82"/>
      <c r="J121" s="81"/>
      <c r="K121"/>
      <c r="L121"/>
      <c r="M121" s="84"/>
    </row>
    <row r="122" spans="1:13" ht="14.4" x14ac:dyDescent="0.3">
      <c r="A122" s="79"/>
      <c r="B122" s="80"/>
      <c r="C122" s="80"/>
      <c r="D122" s="81"/>
      <c r="E122" s="82"/>
      <c r="F122" s="83"/>
      <c r="G122" s="13"/>
      <c r="H122" s="13"/>
      <c r="I122" s="82"/>
      <c r="J122" s="81"/>
      <c r="K122"/>
      <c r="L122"/>
      <c r="M122" s="84"/>
    </row>
    <row r="123" spans="1:13" ht="14.4" x14ac:dyDescent="0.3">
      <c r="A123" s="79"/>
      <c r="B123" s="80"/>
      <c r="C123" s="80"/>
      <c r="D123" s="81"/>
      <c r="E123" s="82"/>
      <c r="F123" s="83"/>
      <c r="G123" s="13"/>
      <c r="H123" s="13"/>
      <c r="I123" s="82"/>
      <c r="J123" s="81"/>
      <c r="K123"/>
      <c r="L123"/>
      <c r="M123" s="84"/>
    </row>
    <row r="124" spans="1:13" ht="14.4" x14ac:dyDescent="0.3">
      <c r="A124" s="79"/>
      <c r="B124" s="80"/>
      <c r="C124" s="80"/>
      <c r="D124" s="81"/>
      <c r="E124" s="82"/>
      <c r="F124" s="83"/>
      <c r="G124" s="13"/>
      <c r="H124" s="13"/>
      <c r="I124" s="82"/>
      <c r="J124" s="81"/>
      <c r="K124"/>
      <c r="L124"/>
      <c r="M124" s="84"/>
    </row>
    <row r="125" spans="1:13" ht="14.4" x14ac:dyDescent="0.3">
      <c r="A125" s="79"/>
      <c r="B125" s="80"/>
      <c r="C125" s="80"/>
      <c r="D125" s="81"/>
      <c r="E125" s="82"/>
      <c r="F125" s="83"/>
      <c r="G125" s="13"/>
      <c r="H125" s="13"/>
      <c r="I125" s="82"/>
      <c r="J125" s="81"/>
      <c r="K125"/>
      <c r="L125"/>
      <c r="M125" s="84"/>
    </row>
    <row r="126" spans="1:13" ht="14.4" x14ac:dyDescent="0.3">
      <c r="A126" s="79"/>
      <c r="B126" s="80"/>
      <c r="C126" s="80"/>
      <c r="D126" s="81"/>
      <c r="E126" s="82"/>
      <c r="F126" s="83"/>
      <c r="G126" s="13"/>
      <c r="H126" s="13"/>
      <c r="I126" s="82"/>
      <c r="J126" s="81"/>
      <c r="K126"/>
      <c r="L126"/>
      <c r="M126" s="84"/>
    </row>
    <row r="127" spans="1:13" ht="14.4" x14ac:dyDescent="0.3">
      <c r="A127" s="79"/>
      <c r="B127" s="80"/>
      <c r="C127" s="80"/>
      <c r="D127" s="81"/>
      <c r="E127" s="82"/>
      <c r="F127" s="83"/>
      <c r="G127" s="13"/>
      <c r="H127" s="13"/>
      <c r="I127" s="82"/>
      <c r="J127" s="81"/>
      <c r="K127"/>
      <c r="L127"/>
      <c r="M127" s="84"/>
    </row>
    <row r="128" spans="1:13" ht="14.4" x14ac:dyDescent="0.3">
      <c r="A128" s="79"/>
      <c r="B128" s="80"/>
      <c r="C128" s="80"/>
      <c r="D128" s="81"/>
      <c r="E128" s="82"/>
      <c r="F128" s="83"/>
      <c r="G128" s="13"/>
      <c r="H128" s="13"/>
      <c r="I128" s="82"/>
      <c r="J128" s="81"/>
      <c r="K128"/>
      <c r="L128"/>
      <c r="M128" s="84"/>
    </row>
    <row r="129" spans="1:13" ht="14.4" x14ac:dyDescent="0.3">
      <c r="A129" s="79"/>
      <c r="B129" s="80"/>
      <c r="C129" s="80"/>
      <c r="D129" s="81"/>
      <c r="E129" s="82"/>
      <c r="F129" s="83"/>
      <c r="G129" s="13"/>
      <c r="H129" s="13"/>
      <c r="I129" s="82"/>
      <c r="J129" s="81"/>
      <c r="K129"/>
      <c r="L129"/>
      <c r="M129" s="84"/>
    </row>
    <row r="130" spans="1:13" ht="14.4" x14ac:dyDescent="0.3">
      <c r="A130" s="79"/>
      <c r="B130" s="80"/>
      <c r="C130" s="80"/>
      <c r="D130" s="81"/>
      <c r="E130" s="82"/>
      <c r="F130" s="83"/>
      <c r="G130" s="13"/>
      <c r="H130" s="13"/>
      <c r="I130" s="82"/>
      <c r="J130" s="81"/>
      <c r="K130"/>
      <c r="L130"/>
      <c r="M130" s="84"/>
    </row>
    <row r="131" spans="1:13" ht="14.4" x14ac:dyDescent="0.3">
      <c r="A131" s="79"/>
      <c r="B131" s="80"/>
      <c r="C131" s="80"/>
      <c r="D131" s="81"/>
      <c r="E131" s="82"/>
      <c r="F131" s="83"/>
      <c r="G131" s="13"/>
      <c r="H131" s="13"/>
      <c r="I131" s="82"/>
      <c r="J131" s="81"/>
      <c r="K131"/>
      <c r="L131"/>
      <c r="M131" s="84"/>
    </row>
    <row r="132" spans="1:13" ht="14.4" x14ac:dyDescent="0.3">
      <c r="A132" s="79"/>
      <c r="B132" s="80"/>
      <c r="C132" s="80"/>
      <c r="D132" s="81"/>
      <c r="E132" s="82"/>
      <c r="F132" s="83"/>
      <c r="G132" s="13"/>
      <c r="H132" s="13"/>
      <c r="I132" s="82"/>
      <c r="J132" s="81"/>
      <c r="K132"/>
      <c r="L132"/>
      <c r="M132" s="84"/>
    </row>
    <row r="133" spans="1:13" ht="14.4" x14ac:dyDescent="0.3">
      <c r="A133" s="79"/>
      <c r="B133" s="80"/>
      <c r="C133" s="80"/>
      <c r="D133" s="81"/>
      <c r="E133" s="82"/>
      <c r="F133" s="83"/>
      <c r="G133" s="13"/>
      <c r="H133" s="13"/>
      <c r="I133" s="82"/>
      <c r="J133" s="81"/>
      <c r="K133"/>
      <c r="L133"/>
      <c r="M133" s="84"/>
    </row>
    <row r="134" spans="1:13" ht="14.4" x14ac:dyDescent="0.3">
      <c r="A134" s="79"/>
      <c r="B134" s="80"/>
      <c r="C134" s="80"/>
      <c r="D134" s="81"/>
      <c r="E134" s="82"/>
      <c r="F134" s="83"/>
      <c r="G134" s="13"/>
      <c r="H134" s="13"/>
      <c r="I134" s="82"/>
      <c r="J134" s="81"/>
      <c r="K134"/>
      <c r="L134"/>
      <c r="M134" s="84"/>
    </row>
    <row r="135" spans="1:13" ht="14.4" x14ac:dyDescent="0.3">
      <c r="A135" s="79"/>
      <c r="B135" s="80"/>
      <c r="C135" s="80"/>
      <c r="D135" s="81"/>
      <c r="E135" s="82"/>
      <c r="F135" s="83"/>
      <c r="G135" s="13"/>
      <c r="H135" s="13"/>
      <c r="I135" s="82"/>
      <c r="J135" s="81"/>
      <c r="K135"/>
      <c r="L135"/>
      <c r="M135" s="84"/>
    </row>
    <row r="136" spans="1:13" ht="14.4" x14ac:dyDescent="0.3">
      <c r="A136" s="79"/>
      <c r="B136" s="80"/>
      <c r="C136" s="80"/>
      <c r="D136" s="81"/>
      <c r="E136" s="82"/>
      <c r="F136" s="83"/>
      <c r="G136" s="13"/>
      <c r="H136" s="13"/>
      <c r="I136" s="82"/>
      <c r="J136" s="81"/>
      <c r="K136"/>
      <c r="L136"/>
      <c r="M136" s="84"/>
    </row>
    <row r="137" spans="1:13" ht="14.4" x14ac:dyDescent="0.3">
      <c r="A137" s="79"/>
      <c r="B137" s="80"/>
      <c r="C137" s="80"/>
      <c r="D137" s="81"/>
      <c r="E137" s="82"/>
      <c r="F137" s="83"/>
      <c r="G137" s="13"/>
      <c r="H137" s="13"/>
      <c r="I137" s="82"/>
      <c r="J137" s="81"/>
      <c r="K137"/>
      <c r="L137"/>
      <c r="M137" s="84"/>
    </row>
    <row r="138" spans="1:13" ht="14.4" x14ac:dyDescent="0.3">
      <c r="A138" s="79"/>
      <c r="B138" s="80"/>
      <c r="C138" s="80"/>
      <c r="D138" s="81"/>
      <c r="E138" s="82"/>
      <c r="F138" s="83"/>
      <c r="G138" s="13"/>
      <c r="H138" s="13"/>
      <c r="I138" s="82"/>
      <c r="J138" s="81"/>
      <c r="K138"/>
      <c r="L138"/>
      <c r="M138" s="84"/>
    </row>
    <row r="139" spans="1:13" ht="14.4" x14ac:dyDescent="0.3">
      <c r="A139" s="79"/>
      <c r="B139" s="80"/>
      <c r="C139" s="80"/>
      <c r="D139" s="81"/>
      <c r="E139" s="82"/>
      <c r="F139" s="83"/>
      <c r="G139" s="13"/>
      <c r="H139" s="13"/>
      <c r="I139" s="82"/>
      <c r="J139" s="81"/>
      <c r="K139"/>
      <c r="L139"/>
      <c r="M139" s="84"/>
    </row>
    <row r="140" spans="1:13" ht="14.4" x14ac:dyDescent="0.3">
      <c r="A140" s="79"/>
      <c r="B140" s="80"/>
      <c r="C140" s="80"/>
      <c r="D140" s="81"/>
      <c r="E140" s="82"/>
      <c r="F140" s="83"/>
      <c r="G140" s="13"/>
      <c r="H140" s="13"/>
      <c r="I140" s="82"/>
      <c r="J140" s="81"/>
      <c r="K140"/>
      <c r="L140"/>
      <c r="M140" s="84"/>
    </row>
    <row r="141" spans="1:13" ht="14.4" x14ac:dyDescent="0.3">
      <c r="A141" s="79"/>
      <c r="B141" s="80"/>
      <c r="C141" s="80"/>
      <c r="D141" s="81"/>
      <c r="E141" s="82"/>
      <c r="F141" s="83"/>
      <c r="G141" s="13"/>
      <c r="H141" s="13"/>
      <c r="I141" s="82"/>
      <c r="J141" s="81"/>
      <c r="K141"/>
      <c r="L141"/>
      <c r="M141" s="84"/>
    </row>
    <row r="142" spans="1:13" ht="13.2" x14ac:dyDescent="0.25"/>
    <row r="143" spans="1:13" ht="13.2" x14ac:dyDescent="0.25"/>
    <row r="144" spans="1:13" ht="13.2" x14ac:dyDescent="0.25"/>
    <row r="145" ht="13.2" x14ac:dyDescent="0.25"/>
    <row r="146" ht="13.2" x14ac:dyDescent="0.25"/>
    <row r="147" ht="13.2" x14ac:dyDescent="0.25"/>
    <row r="148" ht="13.2" x14ac:dyDescent="0.25"/>
    <row r="149" ht="13.2" x14ac:dyDescent="0.25"/>
    <row r="150" ht="13.2" x14ac:dyDescent="0.25"/>
    <row r="151" ht="13.2" x14ac:dyDescent="0.25"/>
    <row r="152" ht="13.2" x14ac:dyDescent="0.25"/>
    <row r="153" ht="13.2" x14ac:dyDescent="0.25"/>
    <row r="154" ht="13.2" x14ac:dyDescent="0.25"/>
    <row r="155" ht="13.2" x14ac:dyDescent="0.25"/>
    <row r="156" ht="13.2" x14ac:dyDescent="0.25"/>
    <row r="157" ht="13.2" x14ac:dyDescent="0.25"/>
    <row r="158" ht="13.2" x14ac:dyDescent="0.25"/>
    <row r="159" ht="13.2" x14ac:dyDescent="0.25"/>
    <row r="160" ht="13.2" x14ac:dyDescent="0.25"/>
    <row r="161" ht="13.2" x14ac:dyDescent="0.25"/>
    <row r="162" ht="13.2" x14ac:dyDescent="0.25"/>
    <row r="163" ht="13.2" x14ac:dyDescent="0.25"/>
    <row r="164" ht="13.2" x14ac:dyDescent="0.25"/>
    <row r="165" ht="13.2" x14ac:dyDescent="0.25"/>
    <row r="166" ht="13.2" x14ac:dyDescent="0.25"/>
    <row r="167" ht="13.2" x14ac:dyDescent="0.25"/>
    <row r="168" ht="13.2" x14ac:dyDescent="0.25"/>
    <row r="169" ht="13.2" x14ac:dyDescent="0.25"/>
    <row r="170" ht="13.2" x14ac:dyDescent="0.25"/>
    <row r="171" ht="13.2" x14ac:dyDescent="0.25"/>
    <row r="172" ht="13.2" x14ac:dyDescent="0.25"/>
    <row r="173" ht="13.2" x14ac:dyDescent="0.25"/>
    <row r="174" ht="13.2" x14ac:dyDescent="0.25"/>
    <row r="175" ht="13.2" x14ac:dyDescent="0.25"/>
    <row r="176" ht="13.2" x14ac:dyDescent="0.25"/>
    <row r="177" ht="13.2" x14ac:dyDescent="0.25"/>
    <row r="178" ht="13.2" x14ac:dyDescent="0.25"/>
    <row r="179" ht="13.2" x14ac:dyDescent="0.25"/>
    <row r="180" ht="13.2" x14ac:dyDescent="0.25"/>
    <row r="181" ht="13.2" x14ac:dyDescent="0.25"/>
    <row r="182" ht="13.2" x14ac:dyDescent="0.25"/>
    <row r="183" ht="13.2" x14ac:dyDescent="0.25"/>
    <row r="184" ht="13.2" x14ac:dyDescent="0.25"/>
    <row r="185" ht="13.2" x14ac:dyDescent="0.25"/>
    <row r="186" ht="13.2" x14ac:dyDescent="0.25"/>
    <row r="187" ht="13.2" x14ac:dyDescent="0.25"/>
    <row r="188" ht="13.2" x14ac:dyDescent="0.25"/>
    <row r="189" ht="13.2" x14ac:dyDescent="0.25"/>
    <row r="190" ht="13.2" x14ac:dyDescent="0.25"/>
    <row r="191" ht="13.2" x14ac:dyDescent="0.25"/>
    <row r="192" ht="13.2" x14ac:dyDescent="0.25"/>
    <row r="193" ht="13.2" x14ac:dyDescent="0.25"/>
    <row r="194" ht="13.2" x14ac:dyDescent="0.25"/>
    <row r="195" ht="13.2" x14ac:dyDescent="0.25"/>
    <row r="196" ht="13.2" x14ac:dyDescent="0.25"/>
    <row r="197" ht="13.2" x14ac:dyDescent="0.25"/>
    <row r="198" ht="13.2" x14ac:dyDescent="0.25"/>
    <row r="199" ht="13.2" x14ac:dyDescent="0.25"/>
    <row r="200" ht="13.2" x14ac:dyDescent="0.25"/>
    <row r="201" ht="13.2" x14ac:dyDescent="0.25"/>
    <row r="202" ht="13.2" x14ac:dyDescent="0.25"/>
    <row r="203" ht="13.2" x14ac:dyDescent="0.25"/>
    <row r="204" ht="13.2" x14ac:dyDescent="0.25"/>
    <row r="205" ht="13.2" x14ac:dyDescent="0.25"/>
    <row r="206" ht="13.2" x14ac:dyDescent="0.25"/>
    <row r="207" ht="13.2" x14ac:dyDescent="0.25"/>
    <row r="208" ht="13.2" x14ac:dyDescent="0.25"/>
    <row r="209" ht="13.2" x14ac:dyDescent="0.25"/>
    <row r="210" ht="13.2" x14ac:dyDescent="0.25"/>
    <row r="211" ht="13.2" x14ac:dyDescent="0.25"/>
    <row r="212" ht="13.2" x14ac:dyDescent="0.25"/>
    <row r="213" ht="13.2" x14ac:dyDescent="0.25"/>
    <row r="214" ht="13.2" x14ac:dyDescent="0.25"/>
    <row r="215" ht="13.2" x14ac:dyDescent="0.25"/>
    <row r="216" ht="13.2" x14ac:dyDescent="0.25"/>
    <row r="217" ht="13.2" x14ac:dyDescent="0.25"/>
    <row r="218" ht="13.2" x14ac:dyDescent="0.25"/>
    <row r="219" ht="13.2" x14ac:dyDescent="0.25"/>
    <row r="220" ht="13.2" x14ac:dyDescent="0.25"/>
    <row r="221" ht="13.2" x14ac:dyDescent="0.25"/>
    <row r="222" ht="13.2" x14ac:dyDescent="0.25"/>
    <row r="223" ht="13.2" x14ac:dyDescent="0.25"/>
    <row r="224" ht="13.2" x14ac:dyDescent="0.25"/>
    <row r="225" ht="13.2" x14ac:dyDescent="0.25"/>
    <row r="226" ht="13.2" x14ac:dyDescent="0.25"/>
    <row r="227" ht="13.2" x14ac:dyDescent="0.25"/>
    <row r="228" ht="13.2" x14ac:dyDescent="0.25"/>
    <row r="229" ht="13.2" x14ac:dyDescent="0.25"/>
    <row r="230" ht="13.2" x14ac:dyDescent="0.25"/>
    <row r="231" ht="13.2" x14ac:dyDescent="0.25"/>
    <row r="232" ht="13.2" x14ac:dyDescent="0.25"/>
    <row r="233" ht="13.2" x14ac:dyDescent="0.25"/>
    <row r="234" ht="13.2" x14ac:dyDescent="0.25"/>
    <row r="235" ht="13.2" x14ac:dyDescent="0.25"/>
    <row r="236" ht="13.2" x14ac:dyDescent="0.25"/>
    <row r="237" ht="13.2" x14ac:dyDescent="0.25"/>
    <row r="238" ht="13.2" x14ac:dyDescent="0.25"/>
    <row r="239" ht="13.2" x14ac:dyDescent="0.25"/>
    <row r="240" ht="13.2" x14ac:dyDescent="0.25"/>
    <row r="241" ht="13.2" x14ac:dyDescent="0.25"/>
    <row r="242" ht="13.2" x14ac:dyDescent="0.25"/>
    <row r="243" ht="13.2" x14ac:dyDescent="0.25"/>
    <row r="244" ht="13.2" x14ac:dyDescent="0.25"/>
    <row r="245" ht="13.2" x14ac:dyDescent="0.25"/>
    <row r="246" ht="13.2" x14ac:dyDescent="0.25"/>
    <row r="247" ht="13.2" x14ac:dyDescent="0.25"/>
    <row r="248" ht="13.2" x14ac:dyDescent="0.25"/>
    <row r="249" ht="13.2" x14ac:dyDescent="0.25"/>
    <row r="250" ht="13.2" x14ac:dyDescent="0.25"/>
    <row r="251" ht="13.2" x14ac:dyDescent="0.25"/>
    <row r="252" ht="13.2" x14ac:dyDescent="0.25"/>
    <row r="253" ht="13.2" x14ac:dyDescent="0.25"/>
    <row r="254" ht="13.2" x14ac:dyDescent="0.25"/>
    <row r="255" ht="13.2" x14ac:dyDescent="0.25"/>
    <row r="256" ht="13.2" x14ac:dyDescent="0.25"/>
    <row r="257" ht="13.2" x14ac:dyDescent="0.25"/>
    <row r="258" ht="13.2" x14ac:dyDescent="0.25"/>
    <row r="259" ht="13.2" x14ac:dyDescent="0.25"/>
    <row r="260" ht="13.2" x14ac:dyDescent="0.25"/>
    <row r="261" ht="13.2" x14ac:dyDescent="0.25"/>
    <row r="262" ht="13.2" x14ac:dyDescent="0.25"/>
    <row r="263" ht="13.2" x14ac:dyDescent="0.25"/>
    <row r="264" ht="13.2" x14ac:dyDescent="0.25"/>
    <row r="265" ht="13.2" x14ac:dyDescent="0.25"/>
    <row r="266" ht="13.2" x14ac:dyDescent="0.25"/>
    <row r="267" ht="13.2" x14ac:dyDescent="0.25"/>
    <row r="268" ht="13.2" x14ac:dyDescent="0.25"/>
    <row r="269" ht="13.2" x14ac:dyDescent="0.25"/>
    <row r="270" ht="13.2" x14ac:dyDescent="0.25"/>
    <row r="271" ht="13.2" x14ac:dyDescent="0.25"/>
    <row r="272" ht="13.2" x14ac:dyDescent="0.25"/>
    <row r="273" ht="13.2" x14ac:dyDescent="0.25"/>
    <row r="274" ht="13.2" x14ac:dyDescent="0.25"/>
    <row r="275" ht="13.2" x14ac:dyDescent="0.25"/>
    <row r="276" ht="13.2" x14ac:dyDescent="0.25"/>
    <row r="277" ht="13.2" x14ac:dyDescent="0.25"/>
    <row r="278" ht="13.2" x14ac:dyDescent="0.25"/>
    <row r="279" ht="13.2" x14ac:dyDescent="0.25"/>
    <row r="280" ht="13.2" x14ac:dyDescent="0.25"/>
    <row r="281" ht="13.2" x14ac:dyDescent="0.25"/>
    <row r="282" ht="13.2" x14ac:dyDescent="0.25"/>
    <row r="283" ht="13.2" x14ac:dyDescent="0.25"/>
    <row r="284" ht="13.2" x14ac:dyDescent="0.25"/>
    <row r="285" ht="13.2" x14ac:dyDescent="0.25"/>
    <row r="286" ht="13.2" x14ac:dyDescent="0.25"/>
    <row r="287" ht="13.2" x14ac:dyDescent="0.25"/>
    <row r="288" ht="13.2" x14ac:dyDescent="0.25"/>
    <row r="289" ht="13.2" x14ac:dyDescent="0.25"/>
    <row r="290" ht="13.2" x14ac:dyDescent="0.25"/>
    <row r="291" ht="13.2" x14ac:dyDescent="0.25"/>
    <row r="292" ht="13.2" x14ac:dyDescent="0.25"/>
    <row r="293" ht="13.2" x14ac:dyDescent="0.25"/>
    <row r="294" ht="13.2" x14ac:dyDescent="0.25"/>
    <row r="295" ht="13.2" x14ac:dyDescent="0.25"/>
    <row r="296" ht="13.2" x14ac:dyDescent="0.25"/>
    <row r="297" ht="13.2" x14ac:dyDescent="0.25"/>
    <row r="298" ht="13.2" x14ac:dyDescent="0.25"/>
    <row r="299" ht="13.2" x14ac:dyDescent="0.25"/>
    <row r="300" ht="13.2" x14ac:dyDescent="0.25"/>
    <row r="301" ht="13.2" x14ac:dyDescent="0.25"/>
    <row r="302" ht="13.2" x14ac:dyDescent="0.25"/>
    <row r="303" ht="13.2" x14ac:dyDescent="0.25"/>
    <row r="304" ht="13.2" x14ac:dyDescent="0.25"/>
    <row r="305" ht="13.2" x14ac:dyDescent="0.25"/>
    <row r="306" ht="13.2" x14ac:dyDescent="0.25"/>
    <row r="307" ht="13.2" x14ac:dyDescent="0.25"/>
    <row r="308" ht="13.2" x14ac:dyDescent="0.25"/>
    <row r="309" ht="13.2" x14ac:dyDescent="0.25"/>
    <row r="310" ht="13.2" x14ac:dyDescent="0.25"/>
    <row r="311" ht="13.2" x14ac:dyDescent="0.25"/>
    <row r="312" ht="13.2" x14ac:dyDescent="0.25"/>
    <row r="313" ht="13.2" x14ac:dyDescent="0.25"/>
    <row r="314" ht="13.2" x14ac:dyDescent="0.25"/>
    <row r="315" ht="13.2" x14ac:dyDescent="0.25"/>
    <row r="316" ht="13.2" x14ac:dyDescent="0.25"/>
    <row r="317" ht="13.2" x14ac:dyDescent="0.25"/>
    <row r="318" ht="13.2" x14ac:dyDescent="0.25"/>
    <row r="319" ht="13.2" x14ac:dyDescent="0.25"/>
    <row r="320" ht="13.2" x14ac:dyDescent="0.25"/>
    <row r="321" ht="13.2" x14ac:dyDescent="0.25"/>
    <row r="322" ht="13.2" x14ac:dyDescent="0.25"/>
    <row r="323" ht="13.2" x14ac:dyDescent="0.25"/>
    <row r="324" ht="13.2" x14ac:dyDescent="0.25"/>
    <row r="325" ht="13.2" x14ac:dyDescent="0.25"/>
    <row r="326" ht="13.2" x14ac:dyDescent="0.25"/>
    <row r="327" ht="13.2" x14ac:dyDescent="0.25"/>
    <row r="328" ht="13.2" x14ac:dyDescent="0.25"/>
    <row r="329" ht="13.2" x14ac:dyDescent="0.25"/>
    <row r="330" ht="13.2" x14ac:dyDescent="0.25"/>
    <row r="331" ht="13.2" x14ac:dyDescent="0.25"/>
    <row r="332" ht="13.2" x14ac:dyDescent="0.25"/>
    <row r="333" ht="13.2" x14ac:dyDescent="0.25"/>
    <row r="334" ht="13.2" x14ac:dyDescent="0.25"/>
    <row r="335" ht="13.2" x14ac:dyDescent="0.25"/>
    <row r="336" ht="13.2" x14ac:dyDescent="0.25"/>
    <row r="337" ht="13.2" x14ac:dyDescent="0.25"/>
    <row r="338" ht="13.2" x14ac:dyDescent="0.25"/>
    <row r="339" ht="13.2" x14ac:dyDescent="0.25"/>
    <row r="340" ht="13.2" x14ac:dyDescent="0.25"/>
    <row r="341" ht="13.2" x14ac:dyDescent="0.25"/>
    <row r="342" ht="13.2" x14ac:dyDescent="0.25"/>
    <row r="343" ht="13.2" x14ac:dyDescent="0.25"/>
    <row r="344" ht="13.2" x14ac:dyDescent="0.25"/>
    <row r="345" ht="13.2" x14ac:dyDescent="0.25"/>
    <row r="346" ht="13.2" x14ac:dyDescent="0.25"/>
    <row r="347" ht="13.2" x14ac:dyDescent="0.25"/>
    <row r="348" ht="13.2" x14ac:dyDescent="0.25"/>
    <row r="349" ht="13.2" x14ac:dyDescent="0.25"/>
    <row r="350" ht="13.2" x14ac:dyDescent="0.25"/>
    <row r="351" ht="13.2" x14ac:dyDescent="0.25"/>
    <row r="352" ht="13.2" x14ac:dyDescent="0.25"/>
    <row r="353" ht="13.2" x14ac:dyDescent="0.25"/>
    <row r="354" ht="13.2" x14ac:dyDescent="0.25"/>
    <row r="355" ht="13.2" x14ac:dyDescent="0.25"/>
    <row r="356" ht="13.2" x14ac:dyDescent="0.25"/>
    <row r="357" ht="13.2" x14ac:dyDescent="0.25"/>
    <row r="358" ht="13.2" x14ac:dyDescent="0.25"/>
    <row r="359" ht="13.2" x14ac:dyDescent="0.25"/>
    <row r="360" ht="13.2" x14ac:dyDescent="0.25"/>
    <row r="361" ht="13.2" x14ac:dyDescent="0.25"/>
    <row r="362" ht="13.2" x14ac:dyDescent="0.25"/>
    <row r="363" ht="13.2" x14ac:dyDescent="0.25"/>
    <row r="364" ht="13.2" x14ac:dyDescent="0.25"/>
    <row r="365" ht="13.2" x14ac:dyDescent="0.25"/>
    <row r="366" ht="13.2" x14ac:dyDescent="0.25"/>
    <row r="367" ht="13.2" x14ac:dyDescent="0.25"/>
    <row r="368" ht="13.2" x14ac:dyDescent="0.25"/>
    <row r="369" ht="13.2" x14ac:dyDescent="0.25"/>
    <row r="370" ht="13.2" x14ac:dyDescent="0.25"/>
    <row r="371" ht="13.2" x14ac:dyDescent="0.25"/>
    <row r="372" ht="13.2" x14ac:dyDescent="0.25"/>
    <row r="373" ht="13.2" x14ac:dyDescent="0.25"/>
    <row r="374" ht="13.2" x14ac:dyDescent="0.25"/>
    <row r="375" ht="13.2" x14ac:dyDescent="0.25"/>
    <row r="376" ht="13.2" x14ac:dyDescent="0.25"/>
    <row r="377" ht="13.2" x14ac:dyDescent="0.25"/>
    <row r="378" ht="13.2" x14ac:dyDescent="0.25"/>
    <row r="379" ht="13.2" x14ac:dyDescent="0.25"/>
    <row r="380" ht="13.2" x14ac:dyDescent="0.25"/>
    <row r="381" ht="13.2" x14ac:dyDescent="0.25"/>
    <row r="382" ht="13.2" x14ac:dyDescent="0.25"/>
    <row r="383" ht="13.2" x14ac:dyDescent="0.25"/>
    <row r="384" ht="13.2" x14ac:dyDescent="0.25"/>
    <row r="385" ht="13.2" x14ac:dyDescent="0.25"/>
    <row r="386" ht="13.2" x14ac:dyDescent="0.25"/>
    <row r="387" ht="13.2" x14ac:dyDescent="0.25"/>
    <row r="388" ht="13.2" x14ac:dyDescent="0.25"/>
    <row r="389" ht="13.2" x14ac:dyDescent="0.25"/>
    <row r="390" ht="13.2" x14ac:dyDescent="0.25"/>
    <row r="391" ht="13.2" x14ac:dyDescent="0.25"/>
    <row r="392" ht="13.2" x14ac:dyDescent="0.25"/>
    <row r="393" ht="13.2" x14ac:dyDescent="0.25"/>
    <row r="394" ht="13.2" x14ac:dyDescent="0.25"/>
    <row r="395" ht="13.2" x14ac:dyDescent="0.25"/>
    <row r="396" ht="13.2" x14ac:dyDescent="0.25"/>
    <row r="397" ht="13.2" x14ac:dyDescent="0.25"/>
    <row r="398" ht="13.2" x14ac:dyDescent="0.25"/>
    <row r="399" ht="13.2" x14ac:dyDescent="0.25"/>
    <row r="400" ht="13.2" x14ac:dyDescent="0.25"/>
    <row r="401" ht="13.2" x14ac:dyDescent="0.25"/>
    <row r="402" ht="13.2" x14ac:dyDescent="0.25"/>
    <row r="403" ht="13.2" x14ac:dyDescent="0.25"/>
    <row r="404" ht="13.2" x14ac:dyDescent="0.25"/>
    <row r="405" ht="13.2" x14ac:dyDescent="0.25"/>
    <row r="406" ht="13.2" x14ac:dyDescent="0.25"/>
    <row r="407" ht="13.2" x14ac:dyDescent="0.25"/>
    <row r="408" ht="13.2" x14ac:dyDescent="0.25"/>
    <row r="409" ht="13.2" x14ac:dyDescent="0.25"/>
    <row r="410" ht="13.2" x14ac:dyDescent="0.25"/>
    <row r="411" ht="13.2" x14ac:dyDescent="0.25"/>
    <row r="412" ht="13.2" x14ac:dyDescent="0.25"/>
    <row r="413" ht="13.2" x14ac:dyDescent="0.25"/>
    <row r="414" ht="13.2" x14ac:dyDescent="0.25"/>
    <row r="415" ht="13.2" x14ac:dyDescent="0.25"/>
    <row r="416" ht="13.2" x14ac:dyDescent="0.25"/>
    <row r="417" ht="13.2" x14ac:dyDescent="0.25"/>
    <row r="418" ht="13.2" x14ac:dyDescent="0.25"/>
    <row r="419" ht="13.2" x14ac:dyDescent="0.25"/>
    <row r="420" ht="13.2" x14ac:dyDescent="0.25"/>
    <row r="421" ht="13.2" x14ac:dyDescent="0.25"/>
    <row r="422" ht="13.2" x14ac:dyDescent="0.25"/>
    <row r="423" ht="13.2" x14ac:dyDescent="0.25"/>
    <row r="424" ht="13.2" x14ac:dyDescent="0.25"/>
    <row r="425" ht="13.2" x14ac:dyDescent="0.25"/>
    <row r="426" ht="13.2" x14ac:dyDescent="0.25"/>
    <row r="427" ht="13.2" x14ac:dyDescent="0.25"/>
    <row r="428" ht="13.2" x14ac:dyDescent="0.25"/>
    <row r="429" ht="13.2" x14ac:dyDescent="0.25"/>
    <row r="430" ht="13.2" x14ac:dyDescent="0.25"/>
    <row r="431" ht="13.2" x14ac:dyDescent="0.25"/>
    <row r="432" ht="13.2" x14ac:dyDescent="0.25"/>
    <row r="433" ht="13.2" x14ac:dyDescent="0.25"/>
    <row r="434" ht="13.2" x14ac:dyDescent="0.25"/>
    <row r="435" ht="13.2" x14ac:dyDescent="0.25"/>
    <row r="436" ht="13.2" x14ac:dyDescent="0.25"/>
    <row r="437" ht="13.2" x14ac:dyDescent="0.25"/>
    <row r="438" ht="13.2" x14ac:dyDescent="0.25"/>
    <row r="439" ht="13.2" x14ac:dyDescent="0.25"/>
    <row r="440" ht="13.2" x14ac:dyDescent="0.25"/>
    <row r="441" ht="13.2" x14ac:dyDescent="0.25"/>
    <row r="442" ht="13.2" x14ac:dyDescent="0.25"/>
    <row r="443" ht="13.2" x14ac:dyDescent="0.25"/>
    <row r="444" ht="13.2" x14ac:dyDescent="0.25"/>
    <row r="445" ht="13.2" x14ac:dyDescent="0.25"/>
    <row r="446" ht="13.2" x14ac:dyDescent="0.25"/>
    <row r="447" ht="13.2" x14ac:dyDescent="0.25"/>
    <row r="448" ht="13.2" x14ac:dyDescent="0.25"/>
    <row r="449" ht="13.2" x14ac:dyDescent="0.25"/>
    <row r="450" ht="13.2" x14ac:dyDescent="0.25"/>
    <row r="451" ht="13.2" x14ac:dyDescent="0.25"/>
    <row r="452" ht="13.2" x14ac:dyDescent="0.25"/>
    <row r="453" ht="13.2" x14ac:dyDescent="0.25"/>
    <row r="454" ht="13.2" x14ac:dyDescent="0.25"/>
    <row r="455" ht="13.2" x14ac:dyDescent="0.25"/>
    <row r="456" ht="13.2" x14ac:dyDescent="0.25"/>
    <row r="457" ht="13.2" x14ac:dyDescent="0.25"/>
    <row r="458" ht="13.2" x14ac:dyDescent="0.25"/>
    <row r="459" ht="13.2" x14ac:dyDescent="0.25"/>
    <row r="460" ht="13.2" x14ac:dyDescent="0.25"/>
    <row r="461" ht="13.2" x14ac:dyDescent="0.25"/>
    <row r="462" ht="13.2" x14ac:dyDescent="0.25"/>
    <row r="463" ht="13.2" x14ac:dyDescent="0.25"/>
    <row r="464" ht="13.2" x14ac:dyDescent="0.25"/>
    <row r="465" ht="13.2" x14ac:dyDescent="0.25"/>
    <row r="466" ht="13.2" x14ac:dyDescent="0.25"/>
    <row r="467" ht="13.2" x14ac:dyDescent="0.25"/>
    <row r="468" ht="13.2" x14ac:dyDescent="0.25"/>
    <row r="469" ht="13.2" x14ac:dyDescent="0.25"/>
    <row r="470" ht="13.2" x14ac:dyDescent="0.25"/>
    <row r="471" ht="13.2" x14ac:dyDescent="0.25"/>
    <row r="472" ht="13.2" x14ac:dyDescent="0.25"/>
    <row r="473" ht="13.2" x14ac:dyDescent="0.25"/>
    <row r="474" ht="13.2" x14ac:dyDescent="0.25"/>
    <row r="475" ht="13.2" x14ac:dyDescent="0.25"/>
    <row r="476" ht="13.2" x14ac:dyDescent="0.25"/>
    <row r="477" ht="13.2" x14ac:dyDescent="0.25"/>
    <row r="478" ht="13.2" x14ac:dyDescent="0.25"/>
    <row r="479" ht="13.2" x14ac:dyDescent="0.25"/>
    <row r="480" ht="13.2" x14ac:dyDescent="0.25"/>
    <row r="481" ht="13.2" x14ac:dyDescent="0.25"/>
    <row r="482" ht="13.2" x14ac:dyDescent="0.25"/>
    <row r="483" ht="13.2" x14ac:dyDescent="0.25"/>
    <row r="484" ht="13.2" x14ac:dyDescent="0.25"/>
    <row r="485" ht="13.2" x14ac:dyDescent="0.25"/>
    <row r="486" ht="13.2" x14ac:dyDescent="0.25"/>
    <row r="487" ht="13.2" x14ac:dyDescent="0.25"/>
    <row r="488" ht="13.2" x14ac:dyDescent="0.25"/>
    <row r="489" ht="13.2" x14ac:dyDescent="0.25"/>
    <row r="490" ht="13.2" x14ac:dyDescent="0.25"/>
    <row r="491" ht="13.2" x14ac:dyDescent="0.25"/>
    <row r="492" ht="13.2" x14ac:dyDescent="0.25"/>
    <row r="493" ht="13.2" x14ac:dyDescent="0.25"/>
    <row r="494" ht="13.2" x14ac:dyDescent="0.25"/>
    <row r="495" ht="13.2" x14ac:dyDescent="0.25"/>
    <row r="496" ht="13.2" x14ac:dyDescent="0.25"/>
    <row r="497" ht="13.2" x14ac:dyDescent="0.25"/>
    <row r="498" ht="13.2" x14ac:dyDescent="0.25"/>
    <row r="499" ht="13.2" x14ac:dyDescent="0.25"/>
    <row r="500" ht="13.2" x14ac:dyDescent="0.25"/>
    <row r="501" ht="13.2" x14ac:dyDescent="0.25"/>
    <row r="502" ht="13.2" x14ac:dyDescent="0.25"/>
    <row r="503" ht="13.2" x14ac:dyDescent="0.25"/>
    <row r="504" ht="13.2" x14ac:dyDescent="0.25"/>
    <row r="505" ht="13.2" x14ac:dyDescent="0.25"/>
    <row r="506" ht="13.2" x14ac:dyDescent="0.25"/>
    <row r="507" ht="13.2" x14ac:dyDescent="0.25"/>
    <row r="508" ht="13.2" x14ac:dyDescent="0.25"/>
    <row r="509" ht="13.2" x14ac:dyDescent="0.25"/>
    <row r="510" ht="13.2" x14ac:dyDescent="0.25"/>
    <row r="511" ht="13.2" x14ac:dyDescent="0.25"/>
    <row r="512" ht="13.2" x14ac:dyDescent="0.25"/>
    <row r="513" ht="13.2" x14ac:dyDescent="0.25"/>
    <row r="514" ht="13.2" x14ac:dyDescent="0.25"/>
    <row r="515" ht="13.2" x14ac:dyDescent="0.25"/>
    <row r="516" ht="13.2" x14ac:dyDescent="0.25"/>
    <row r="517" ht="13.2" x14ac:dyDescent="0.25"/>
    <row r="518" ht="13.2" x14ac:dyDescent="0.25"/>
    <row r="519" ht="13.2" x14ac:dyDescent="0.25"/>
    <row r="520" ht="13.2" x14ac:dyDescent="0.25"/>
    <row r="521" ht="13.2" x14ac:dyDescent="0.25"/>
    <row r="522" ht="13.2" x14ac:dyDescent="0.25"/>
    <row r="523" ht="13.2" x14ac:dyDescent="0.25"/>
    <row r="524" ht="13.2" x14ac:dyDescent="0.25"/>
    <row r="525" ht="13.2" x14ac:dyDescent="0.25"/>
    <row r="526" ht="13.2" x14ac:dyDescent="0.25"/>
    <row r="527" ht="13.2" x14ac:dyDescent="0.25"/>
    <row r="528" ht="13.2" x14ac:dyDescent="0.25"/>
    <row r="529" ht="13.2" x14ac:dyDescent="0.25"/>
    <row r="530" ht="13.2" x14ac:dyDescent="0.25"/>
    <row r="531" ht="13.2" x14ac:dyDescent="0.25"/>
    <row r="532" ht="13.2" x14ac:dyDescent="0.25"/>
    <row r="533" ht="13.2" x14ac:dyDescent="0.25"/>
    <row r="534" ht="13.2" x14ac:dyDescent="0.25"/>
    <row r="535" ht="13.2" x14ac:dyDescent="0.25"/>
    <row r="536" ht="13.2" x14ac:dyDescent="0.25"/>
    <row r="537" ht="13.2" x14ac:dyDescent="0.25"/>
    <row r="538" ht="13.2" x14ac:dyDescent="0.25"/>
    <row r="539" ht="13.2" x14ac:dyDescent="0.25"/>
    <row r="540" ht="13.2" x14ac:dyDescent="0.25"/>
    <row r="541" ht="13.2" x14ac:dyDescent="0.25"/>
    <row r="542" ht="13.2" x14ac:dyDescent="0.25"/>
    <row r="543" ht="13.2" x14ac:dyDescent="0.25"/>
    <row r="544" ht="13.2" x14ac:dyDescent="0.25"/>
    <row r="545" ht="13.2" x14ac:dyDescent="0.25"/>
    <row r="546" ht="13.2" x14ac:dyDescent="0.25"/>
    <row r="547" ht="13.2" x14ac:dyDescent="0.25"/>
    <row r="548" ht="13.2" x14ac:dyDescent="0.25"/>
    <row r="549" ht="13.2" x14ac:dyDescent="0.25"/>
    <row r="550" ht="13.2" x14ac:dyDescent="0.25"/>
    <row r="551" ht="13.2" x14ac:dyDescent="0.25"/>
    <row r="552" ht="13.2" x14ac:dyDescent="0.25"/>
    <row r="553" ht="13.2" x14ac:dyDescent="0.25"/>
    <row r="554" ht="13.2" x14ac:dyDescent="0.25"/>
    <row r="555" ht="13.2" x14ac:dyDescent="0.25"/>
    <row r="556" ht="13.2" x14ac:dyDescent="0.25"/>
    <row r="557" ht="13.2" x14ac:dyDescent="0.25"/>
    <row r="558" ht="13.2" x14ac:dyDescent="0.25"/>
    <row r="559" ht="13.2" x14ac:dyDescent="0.25"/>
    <row r="560" ht="13.2" x14ac:dyDescent="0.25"/>
    <row r="561" ht="13.2" x14ac:dyDescent="0.25"/>
    <row r="562" ht="13.2" x14ac:dyDescent="0.25"/>
    <row r="563" ht="13.2" x14ac:dyDescent="0.25"/>
    <row r="564" ht="13.2" x14ac:dyDescent="0.25"/>
    <row r="565" ht="13.2" x14ac:dyDescent="0.25"/>
    <row r="566" ht="13.2" x14ac:dyDescent="0.25"/>
    <row r="567" ht="13.2" x14ac:dyDescent="0.25"/>
    <row r="568" ht="13.2" x14ac:dyDescent="0.25"/>
    <row r="569" ht="13.2" x14ac:dyDescent="0.25"/>
    <row r="570" ht="13.2" x14ac:dyDescent="0.25"/>
    <row r="571" ht="13.2" x14ac:dyDescent="0.25"/>
    <row r="572" ht="13.2" x14ac:dyDescent="0.25"/>
    <row r="573" ht="13.2" x14ac:dyDescent="0.25"/>
    <row r="574" ht="13.2" x14ac:dyDescent="0.25"/>
    <row r="575" ht="13.2" x14ac:dyDescent="0.25"/>
    <row r="576" ht="13.2" x14ac:dyDescent="0.25"/>
    <row r="577" ht="13.2" x14ac:dyDescent="0.25"/>
    <row r="578" ht="13.2" x14ac:dyDescent="0.25"/>
    <row r="579" ht="13.2" x14ac:dyDescent="0.25"/>
    <row r="580" ht="13.2" x14ac:dyDescent="0.25"/>
    <row r="581" ht="13.2" x14ac:dyDescent="0.25"/>
    <row r="582" ht="13.2" x14ac:dyDescent="0.25"/>
    <row r="583" ht="13.2" x14ac:dyDescent="0.25"/>
    <row r="584" ht="13.2" x14ac:dyDescent="0.25"/>
    <row r="585" ht="13.2" x14ac:dyDescent="0.25"/>
    <row r="586" ht="13.2" x14ac:dyDescent="0.25"/>
    <row r="587" ht="13.2" x14ac:dyDescent="0.25"/>
    <row r="588" ht="13.2" x14ac:dyDescent="0.25"/>
    <row r="589" ht="13.2" x14ac:dyDescent="0.25"/>
    <row r="590" ht="13.2" x14ac:dyDescent="0.25"/>
    <row r="591" ht="13.2" x14ac:dyDescent="0.25"/>
    <row r="592" ht="13.2" x14ac:dyDescent="0.25"/>
    <row r="593" ht="13.2" x14ac:dyDescent="0.25"/>
    <row r="594" ht="13.2" x14ac:dyDescent="0.25"/>
    <row r="595" ht="13.2" x14ac:dyDescent="0.25"/>
    <row r="596" ht="13.2" x14ac:dyDescent="0.25"/>
    <row r="597" ht="13.2" x14ac:dyDescent="0.25"/>
    <row r="598" ht="13.2" x14ac:dyDescent="0.25"/>
    <row r="599" ht="13.2" x14ac:dyDescent="0.25"/>
    <row r="600" ht="13.2" x14ac:dyDescent="0.25"/>
    <row r="601" ht="13.2" x14ac:dyDescent="0.25"/>
    <row r="602" ht="13.2" x14ac:dyDescent="0.25"/>
    <row r="603" ht="13.2" x14ac:dyDescent="0.25"/>
    <row r="604" ht="13.2" x14ac:dyDescent="0.25"/>
    <row r="605" ht="13.2" x14ac:dyDescent="0.25"/>
    <row r="606" ht="13.2" x14ac:dyDescent="0.25"/>
    <row r="607" ht="13.2" x14ac:dyDescent="0.25"/>
    <row r="608" ht="13.2" x14ac:dyDescent="0.25"/>
    <row r="609" ht="13.2" x14ac:dyDescent="0.25"/>
    <row r="610" ht="13.2" x14ac:dyDescent="0.25"/>
    <row r="611" ht="13.2" x14ac:dyDescent="0.25"/>
    <row r="612" ht="13.2" x14ac:dyDescent="0.25"/>
    <row r="613" ht="13.2" x14ac:dyDescent="0.25"/>
    <row r="614" ht="13.2" x14ac:dyDescent="0.25"/>
    <row r="615" ht="13.2" x14ac:dyDescent="0.25"/>
    <row r="616" ht="13.2" x14ac:dyDescent="0.25"/>
    <row r="617" ht="13.2" x14ac:dyDescent="0.25"/>
    <row r="618" ht="13.2" x14ac:dyDescent="0.25"/>
    <row r="619" ht="13.2" x14ac:dyDescent="0.25"/>
    <row r="620" ht="13.2" x14ac:dyDescent="0.25"/>
    <row r="621" ht="13.2" x14ac:dyDescent="0.25"/>
    <row r="622" ht="13.2" x14ac:dyDescent="0.25"/>
    <row r="623" ht="13.2" x14ac:dyDescent="0.25"/>
    <row r="624" ht="13.2" x14ac:dyDescent="0.25"/>
    <row r="625" ht="13.2" x14ac:dyDescent="0.25"/>
    <row r="626" ht="13.2" x14ac:dyDescent="0.25"/>
    <row r="627" ht="13.2" x14ac:dyDescent="0.25"/>
    <row r="628" ht="13.2" x14ac:dyDescent="0.25"/>
    <row r="629" ht="13.2" x14ac:dyDescent="0.25"/>
    <row r="630" ht="13.2" x14ac:dyDescent="0.25"/>
    <row r="631" ht="13.2" x14ac:dyDescent="0.25"/>
    <row r="632" ht="13.2" x14ac:dyDescent="0.25"/>
    <row r="633" ht="13.2" x14ac:dyDescent="0.25"/>
    <row r="634" ht="13.2" x14ac:dyDescent="0.25"/>
    <row r="635" ht="13.2" x14ac:dyDescent="0.25"/>
    <row r="636" ht="13.2" x14ac:dyDescent="0.25"/>
    <row r="637" ht="13.2" x14ac:dyDescent="0.25"/>
    <row r="638" ht="13.2" x14ac:dyDescent="0.25"/>
    <row r="639" ht="13.2" x14ac:dyDescent="0.25"/>
    <row r="640" ht="13.2" x14ac:dyDescent="0.25"/>
    <row r="641" ht="13.2" x14ac:dyDescent="0.25"/>
    <row r="642" ht="13.2" x14ac:dyDescent="0.25"/>
    <row r="643" ht="13.2" x14ac:dyDescent="0.25"/>
    <row r="644" ht="13.2" x14ac:dyDescent="0.25"/>
    <row r="645" ht="13.2" x14ac:dyDescent="0.25"/>
    <row r="646" ht="13.2" x14ac:dyDescent="0.25"/>
    <row r="647" ht="13.2" x14ac:dyDescent="0.25"/>
    <row r="648" ht="13.2" x14ac:dyDescent="0.25"/>
    <row r="649" ht="13.2" x14ac:dyDescent="0.25"/>
    <row r="650" ht="13.2" x14ac:dyDescent="0.25"/>
    <row r="651" ht="13.2" x14ac:dyDescent="0.25"/>
    <row r="652" ht="13.2" x14ac:dyDescent="0.25"/>
    <row r="653" ht="13.2" x14ac:dyDescent="0.25"/>
    <row r="654" ht="13.2" x14ac:dyDescent="0.25"/>
    <row r="655" ht="13.2" x14ac:dyDescent="0.25"/>
    <row r="656" ht="13.2" x14ac:dyDescent="0.25"/>
    <row r="657" ht="13.2" x14ac:dyDescent="0.25"/>
    <row r="658" ht="13.2" x14ac:dyDescent="0.25"/>
    <row r="659" ht="13.2" x14ac:dyDescent="0.25"/>
    <row r="660" ht="13.2" x14ac:dyDescent="0.25"/>
    <row r="661" ht="13.2" x14ac:dyDescent="0.25"/>
    <row r="662" ht="13.2" x14ac:dyDescent="0.25"/>
    <row r="663" ht="13.2" x14ac:dyDescent="0.25"/>
    <row r="664" ht="13.2" x14ac:dyDescent="0.25"/>
    <row r="665" ht="13.2" x14ac:dyDescent="0.25"/>
    <row r="666" ht="13.2" x14ac:dyDescent="0.25"/>
    <row r="667" ht="13.2" x14ac:dyDescent="0.25"/>
    <row r="668" ht="13.2" x14ac:dyDescent="0.25"/>
    <row r="669" ht="13.2" x14ac:dyDescent="0.25"/>
    <row r="670" ht="13.2" x14ac:dyDescent="0.25"/>
    <row r="671" ht="13.2" x14ac:dyDescent="0.25"/>
    <row r="672" ht="13.2" x14ac:dyDescent="0.25"/>
    <row r="673" ht="13.2" x14ac:dyDescent="0.25"/>
    <row r="674" ht="13.2" x14ac:dyDescent="0.25"/>
    <row r="675" ht="13.2" x14ac:dyDescent="0.25"/>
    <row r="676" ht="13.2" x14ac:dyDescent="0.25"/>
    <row r="677" ht="13.2" x14ac:dyDescent="0.25"/>
    <row r="678" ht="13.2" x14ac:dyDescent="0.25"/>
    <row r="679" ht="13.2" x14ac:dyDescent="0.25"/>
    <row r="680" ht="13.2" x14ac:dyDescent="0.25"/>
    <row r="681" ht="13.2" x14ac:dyDescent="0.25"/>
    <row r="682" ht="13.2" x14ac:dyDescent="0.25"/>
    <row r="683" ht="13.2" x14ac:dyDescent="0.25"/>
    <row r="684" ht="13.2" x14ac:dyDescent="0.25"/>
    <row r="685" ht="13.2" x14ac:dyDescent="0.25"/>
    <row r="686" ht="13.2" x14ac:dyDescent="0.25"/>
    <row r="687" ht="13.2" x14ac:dyDescent="0.25"/>
    <row r="688" ht="13.2" x14ac:dyDescent="0.25"/>
    <row r="689" ht="13.2" x14ac:dyDescent="0.25"/>
    <row r="690" ht="13.2" x14ac:dyDescent="0.25"/>
    <row r="691" ht="13.2" x14ac:dyDescent="0.25"/>
    <row r="692" ht="13.2" x14ac:dyDescent="0.25"/>
    <row r="693" ht="13.2" x14ac:dyDescent="0.25"/>
    <row r="694" ht="13.2" x14ac:dyDescent="0.25"/>
    <row r="695" ht="13.2" x14ac:dyDescent="0.25"/>
    <row r="696" ht="13.2" x14ac:dyDescent="0.25"/>
    <row r="697" ht="13.2" x14ac:dyDescent="0.25"/>
    <row r="698" ht="13.2" x14ac:dyDescent="0.25"/>
    <row r="699" ht="13.2" x14ac:dyDescent="0.25"/>
    <row r="700" ht="13.2" x14ac:dyDescent="0.25"/>
    <row r="701" ht="13.2" x14ac:dyDescent="0.25"/>
    <row r="702" ht="13.2" x14ac:dyDescent="0.25"/>
    <row r="703" ht="13.2" x14ac:dyDescent="0.25"/>
    <row r="704" ht="13.2" x14ac:dyDescent="0.25"/>
    <row r="705" ht="13.2" x14ac:dyDescent="0.25"/>
    <row r="706" ht="13.2" x14ac:dyDescent="0.25"/>
    <row r="707" ht="13.2" x14ac:dyDescent="0.25"/>
    <row r="708" ht="13.2" x14ac:dyDescent="0.25"/>
    <row r="709" ht="13.2" x14ac:dyDescent="0.25"/>
    <row r="710" ht="13.2" x14ac:dyDescent="0.25"/>
    <row r="711" ht="13.2" x14ac:dyDescent="0.25"/>
    <row r="712" ht="13.2" x14ac:dyDescent="0.25"/>
    <row r="713" ht="13.2" x14ac:dyDescent="0.25"/>
    <row r="714" ht="13.2" x14ac:dyDescent="0.25"/>
    <row r="715" ht="13.2" x14ac:dyDescent="0.25"/>
    <row r="716" ht="13.2" x14ac:dyDescent="0.25"/>
    <row r="717" ht="13.2" x14ac:dyDescent="0.25"/>
    <row r="718" ht="13.2" x14ac:dyDescent="0.25"/>
    <row r="719" ht="13.2" x14ac:dyDescent="0.25"/>
    <row r="720" ht="13.2" x14ac:dyDescent="0.25"/>
    <row r="721" ht="13.2" x14ac:dyDescent="0.25"/>
    <row r="722" ht="13.2" x14ac:dyDescent="0.25"/>
    <row r="723" ht="13.2" x14ac:dyDescent="0.25"/>
    <row r="724" ht="13.2" x14ac:dyDescent="0.25"/>
    <row r="725" ht="13.2" x14ac:dyDescent="0.25"/>
    <row r="726" ht="13.2" x14ac:dyDescent="0.25"/>
    <row r="727" ht="13.2" x14ac:dyDescent="0.25"/>
    <row r="728" ht="13.2" x14ac:dyDescent="0.25"/>
    <row r="729" ht="13.2" x14ac:dyDescent="0.25"/>
    <row r="730" ht="13.2" x14ac:dyDescent="0.25"/>
    <row r="731" ht="13.2" x14ac:dyDescent="0.25"/>
    <row r="732" ht="13.2" x14ac:dyDescent="0.25"/>
    <row r="733" ht="13.2" x14ac:dyDescent="0.25"/>
    <row r="734" ht="13.2" x14ac:dyDescent="0.25"/>
    <row r="735" ht="13.2" x14ac:dyDescent="0.25"/>
    <row r="736" ht="13.2" x14ac:dyDescent="0.25"/>
    <row r="737" ht="13.2" x14ac:dyDescent="0.25"/>
    <row r="738" ht="13.2" x14ac:dyDescent="0.25"/>
    <row r="739" ht="13.2" x14ac:dyDescent="0.25"/>
    <row r="740" ht="13.2" x14ac:dyDescent="0.25"/>
    <row r="741" ht="13.2" x14ac:dyDescent="0.25"/>
    <row r="742" ht="13.2" x14ac:dyDescent="0.25"/>
    <row r="743" ht="13.2" x14ac:dyDescent="0.25"/>
    <row r="744" ht="13.2" x14ac:dyDescent="0.25"/>
    <row r="745" ht="13.2" x14ac:dyDescent="0.25"/>
    <row r="746" ht="13.2" x14ac:dyDescent="0.25"/>
    <row r="747" ht="13.2" x14ac:dyDescent="0.25"/>
    <row r="748" ht="13.2" x14ac:dyDescent="0.25"/>
    <row r="749" ht="13.2" x14ac:dyDescent="0.25"/>
    <row r="750" ht="13.2" x14ac:dyDescent="0.25"/>
    <row r="751" ht="13.2" x14ac:dyDescent="0.25"/>
    <row r="752" ht="13.2" x14ac:dyDescent="0.25"/>
    <row r="753" ht="13.2" x14ac:dyDescent="0.25"/>
    <row r="754" ht="13.2" x14ac:dyDescent="0.25"/>
    <row r="755" ht="13.2" x14ac:dyDescent="0.25"/>
    <row r="756" ht="13.2" x14ac:dyDescent="0.25"/>
    <row r="757" ht="13.2" x14ac:dyDescent="0.25"/>
    <row r="758" ht="13.2" x14ac:dyDescent="0.25"/>
    <row r="759" ht="13.2" x14ac:dyDescent="0.25"/>
    <row r="760" ht="13.2" x14ac:dyDescent="0.25"/>
    <row r="761" ht="13.2" x14ac:dyDescent="0.25"/>
    <row r="762" ht="13.2" x14ac:dyDescent="0.25"/>
    <row r="763" ht="13.2" x14ac:dyDescent="0.25"/>
    <row r="764" ht="13.2" x14ac:dyDescent="0.25"/>
    <row r="765" ht="13.2" x14ac:dyDescent="0.25"/>
    <row r="766" ht="13.2" x14ac:dyDescent="0.25"/>
    <row r="767" ht="13.2" x14ac:dyDescent="0.25"/>
    <row r="768" ht="13.2" x14ac:dyDescent="0.25"/>
    <row r="769" ht="13.2" x14ac:dyDescent="0.25"/>
    <row r="770" ht="13.2" x14ac:dyDescent="0.25"/>
    <row r="771" ht="13.2" x14ac:dyDescent="0.25"/>
    <row r="772" ht="13.2" x14ac:dyDescent="0.25"/>
    <row r="773" ht="13.2" x14ac:dyDescent="0.25"/>
    <row r="774" ht="13.2" x14ac:dyDescent="0.25"/>
    <row r="775" ht="13.2" x14ac:dyDescent="0.25"/>
    <row r="776" ht="13.2" x14ac:dyDescent="0.25"/>
    <row r="777" ht="13.2" x14ac:dyDescent="0.25"/>
    <row r="778" ht="13.2" x14ac:dyDescent="0.25"/>
    <row r="779" ht="13.2" x14ac:dyDescent="0.25"/>
    <row r="780" ht="13.2" x14ac:dyDescent="0.25"/>
    <row r="781" ht="13.2" x14ac:dyDescent="0.25"/>
    <row r="782" ht="13.2" x14ac:dyDescent="0.25"/>
    <row r="783" ht="13.2" x14ac:dyDescent="0.25"/>
    <row r="784" ht="13.2" x14ac:dyDescent="0.25"/>
    <row r="785" ht="13.2" x14ac:dyDescent="0.25"/>
    <row r="786" ht="13.2" x14ac:dyDescent="0.25"/>
    <row r="787" ht="13.2" x14ac:dyDescent="0.25"/>
    <row r="788" ht="13.2" x14ac:dyDescent="0.25"/>
    <row r="789" ht="13.2" x14ac:dyDescent="0.25"/>
    <row r="790" ht="13.2" x14ac:dyDescent="0.25"/>
    <row r="791" ht="13.2" x14ac:dyDescent="0.25"/>
    <row r="792" ht="13.2" x14ac:dyDescent="0.25"/>
    <row r="793" ht="13.2" x14ac:dyDescent="0.25"/>
    <row r="794" ht="13.2" x14ac:dyDescent="0.25"/>
    <row r="795" ht="13.2" x14ac:dyDescent="0.25"/>
    <row r="796" ht="13.2" x14ac:dyDescent="0.25"/>
    <row r="797" ht="13.2" x14ac:dyDescent="0.25"/>
    <row r="798" ht="13.2" x14ac:dyDescent="0.25"/>
    <row r="799" ht="13.2" x14ac:dyDescent="0.25"/>
    <row r="800" ht="13.2" x14ac:dyDescent="0.25"/>
    <row r="801" ht="13.2" x14ac:dyDescent="0.25"/>
    <row r="802" ht="13.2" x14ac:dyDescent="0.25"/>
    <row r="803" ht="13.2" x14ac:dyDescent="0.25"/>
    <row r="804" ht="13.2" x14ac:dyDescent="0.25"/>
    <row r="805" ht="13.2" x14ac:dyDescent="0.25"/>
    <row r="806" ht="13.2" x14ac:dyDescent="0.25"/>
    <row r="807" ht="13.2" x14ac:dyDescent="0.25"/>
    <row r="808" ht="13.2" x14ac:dyDescent="0.25"/>
    <row r="809" ht="13.2" x14ac:dyDescent="0.25"/>
    <row r="810" ht="13.2" x14ac:dyDescent="0.25"/>
    <row r="811" ht="13.2" x14ac:dyDescent="0.25"/>
    <row r="812" ht="13.2" x14ac:dyDescent="0.25"/>
    <row r="813" ht="13.2" x14ac:dyDescent="0.25"/>
    <row r="814" ht="13.2" x14ac:dyDescent="0.25"/>
    <row r="815" ht="13.2" x14ac:dyDescent="0.25"/>
    <row r="816" ht="13.2" x14ac:dyDescent="0.25"/>
    <row r="817" ht="13.2" x14ac:dyDescent="0.25"/>
    <row r="818" ht="13.2" x14ac:dyDescent="0.25"/>
    <row r="819" ht="13.2" x14ac:dyDescent="0.25"/>
    <row r="820" ht="13.2" x14ac:dyDescent="0.25"/>
    <row r="821" ht="13.2" x14ac:dyDescent="0.25"/>
    <row r="822" ht="13.2" x14ac:dyDescent="0.25"/>
    <row r="823" ht="13.2" x14ac:dyDescent="0.25"/>
    <row r="824" ht="13.2" x14ac:dyDescent="0.25"/>
    <row r="825" ht="13.2" x14ac:dyDescent="0.25"/>
    <row r="826" ht="13.2" x14ac:dyDescent="0.25"/>
    <row r="827" ht="13.2" x14ac:dyDescent="0.25"/>
    <row r="828" ht="13.2" x14ac:dyDescent="0.25"/>
    <row r="829" ht="13.2" x14ac:dyDescent="0.25"/>
    <row r="830" ht="13.2" x14ac:dyDescent="0.25"/>
    <row r="831" ht="13.2" x14ac:dyDescent="0.25"/>
    <row r="832" ht="13.2" x14ac:dyDescent="0.25"/>
    <row r="833" ht="13.2" x14ac:dyDescent="0.25"/>
    <row r="834" ht="13.2" x14ac:dyDescent="0.25"/>
    <row r="835" ht="13.2" x14ac:dyDescent="0.25"/>
    <row r="836" ht="13.2" x14ac:dyDescent="0.25"/>
    <row r="837" ht="13.2" x14ac:dyDescent="0.25"/>
    <row r="838" ht="13.2" x14ac:dyDescent="0.25"/>
    <row r="839" ht="13.2" x14ac:dyDescent="0.25"/>
    <row r="840" ht="13.2" x14ac:dyDescent="0.25"/>
    <row r="841" ht="13.2" x14ac:dyDescent="0.25"/>
    <row r="842" ht="13.2" x14ac:dyDescent="0.25"/>
    <row r="843" ht="13.2" x14ac:dyDescent="0.25"/>
    <row r="844" ht="13.2" x14ac:dyDescent="0.25"/>
    <row r="845" ht="13.2" x14ac:dyDescent="0.25"/>
    <row r="846" ht="13.2" x14ac:dyDescent="0.25"/>
    <row r="847" ht="13.2" x14ac:dyDescent="0.25"/>
    <row r="848" ht="13.2" x14ac:dyDescent="0.25"/>
    <row r="849" ht="13.2" x14ac:dyDescent="0.25"/>
    <row r="850" ht="13.2" x14ac:dyDescent="0.25"/>
    <row r="851" ht="13.2" x14ac:dyDescent="0.25"/>
    <row r="852" ht="13.2" x14ac:dyDescent="0.25"/>
    <row r="853" ht="13.2" x14ac:dyDescent="0.25"/>
    <row r="854" ht="13.2" x14ac:dyDescent="0.25"/>
    <row r="855" ht="13.2" x14ac:dyDescent="0.25"/>
    <row r="856" ht="13.2" x14ac:dyDescent="0.25"/>
    <row r="857" ht="13.2" x14ac:dyDescent="0.25"/>
    <row r="858" ht="13.2" x14ac:dyDescent="0.25"/>
    <row r="859" ht="13.2" x14ac:dyDescent="0.25"/>
    <row r="860" ht="13.2" x14ac:dyDescent="0.25"/>
    <row r="861" ht="13.2" x14ac:dyDescent="0.25"/>
    <row r="862" ht="13.2" x14ac:dyDescent="0.25"/>
    <row r="863" ht="13.2" x14ac:dyDescent="0.25"/>
    <row r="864" ht="13.2" x14ac:dyDescent="0.25"/>
    <row r="865" ht="13.2" x14ac:dyDescent="0.25"/>
    <row r="866" ht="13.2" x14ac:dyDescent="0.25"/>
    <row r="867" ht="13.2" x14ac:dyDescent="0.25"/>
    <row r="868" ht="13.2" x14ac:dyDescent="0.25"/>
    <row r="869" ht="13.2" x14ac:dyDescent="0.25"/>
    <row r="870" ht="13.2" x14ac:dyDescent="0.25"/>
    <row r="871" ht="13.2" x14ac:dyDescent="0.25"/>
    <row r="872" ht="13.2" x14ac:dyDescent="0.25"/>
    <row r="873" ht="13.2" x14ac:dyDescent="0.25"/>
    <row r="874" ht="13.2" x14ac:dyDescent="0.25"/>
    <row r="875" ht="13.2" x14ac:dyDescent="0.25"/>
    <row r="876" ht="13.2" x14ac:dyDescent="0.25"/>
    <row r="877" ht="13.2" x14ac:dyDescent="0.25"/>
    <row r="878" ht="13.2" x14ac:dyDescent="0.25"/>
    <row r="879" ht="13.2" x14ac:dyDescent="0.25"/>
    <row r="880" ht="13.2" x14ac:dyDescent="0.25"/>
    <row r="881" ht="13.2" x14ac:dyDescent="0.25"/>
    <row r="882" ht="13.2" x14ac:dyDescent="0.25"/>
    <row r="883" ht="13.2" x14ac:dyDescent="0.25"/>
    <row r="884" ht="13.2" x14ac:dyDescent="0.25"/>
    <row r="885" ht="13.2" x14ac:dyDescent="0.25"/>
    <row r="886" ht="13.2" x14ac:dyDescent="0.25"/>
    <row r="887" ht="13.2" x14ac:dyDescent="0.25"/>
    <row r="888" ht="13.2" x14ac:dyDescent="0.25"/>
    <row r="889" ht="13.2" x14ac:dyDescent="0.25"/>
    <row r="890" ht="13.2" x14ac:dyDescent="0.25"/>
    <row r="891" ht="13.2" x14ac:dyDescent="0.25"/>
    <row r="892" ht="13.2" x14ac:dyDescent="0.25"/>
    <row r="893" ht="13.2" x14ac:dyDescent="0.25"/>
    <row r="894" ht="13.2" x14ac:dyDescent="0.25"/>
  </sheetData>
  <mergeCells count="17">
    <mergeCell ref="M7:M8"/>
    <mergeCell ref="A3:B3"/>
    <mergeCell ref="D3:E3"/>
    <mergeCell ref="H3:M3"/>
    <mergeCell ref="H4:M4"/>
    <mergeCell ref="H5:M5"/>
    <mergeCell ref="A7:A8"/>
    <mergeCell ref="B7:B8"/>
    <mergeCell ref="C7:C8"/>
    <mergeCell ref="E7:I7"/>
    <mergeCell ref="K7:L7"/>
    <mergeCell ref="A1:B1"/>
    <mergeCell ref="D1:E1"/>
    <mergeCell ref="H1:M1"/>
    <mergeCell ref="A2:B2"/>
    <mergeCell ref="D2:E2"/>
    <mergeCell ref="H2:M2"/>
  </mergeCells>
  <dataValidations count="1">
    <dataValidation type="list" allowBlank="1" showInputMessage="1" showErrorMessage="1" sqref="M73:M141" xr:uid="{DAF3CDF8-AB0E-404B-9336-C0227E49AC56}">
      <formula1>#REF!</formula1>
    </dataValidation>
  </dataValidations>
  <pageMargins left="0.7" right="0.7"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E2E7F-8A06-413E-8066-4394607E6EB7}">
  <dimension ref="A1:Z894"/>
  <sheetViews>
    <sheetView topLeftCell="A22" zoomScale="80" zoomScaleNormal="80" workbookViewId="0">
      <selection activeCell="L36" sqref="L36"/>
    </sheetView>
  </sheetViews>
  <sheetFormatPr baseColWidth="10" defaultColWidth="15.109375" defaultRowHeight="15" customHeight="1" x14ac:dyDescent="0.25"/>
  <cols>
    <col min="1" max="1" width="6.109375" style="15" customWidth="1"/>
    <col min="2" max="2" width="15.109375" style="15" customWidth="1"/>
    <col min="3" max="3" width="40.88671875" style="15" customWidth="1"/>
    <col min="4" max="4" width="38.88671875" style="15" bestFit="1" customWidth="1"/>
    <col min="5" max="6" width="15" style="15" customWidth="1"/>
    <col min="7" max="7" width="20.44140625" style="15" customWidth="1"/>
    <col min="8" max="8" width="27.33203125" style="15" customWidth="1"/>
    <col min="9" max="9" width="15" style="15" customWidth="1"/>
    <col min="10" max="10" width="22.88671875" style="15" customWidth="1"/>
    <col min="11" max="11" width="22.44140625" style="15" customWidth="1"/>
    <col min="12" max="12" width="15.5546875" style="15" customWidth="1"/>
    <col min="13" max="13" width="17.5546875" style="15" customWidth="1"/>
    <col min="14" max="26" width="9.44140625" style="15" customWidth="1"/>
    <col min="27" max="16384" width="15.109375" style="15"/>
  </cols>
  <sheetData>
    <row r="1" spans="1:26" ht="18.75" customHeight="1" x14ac:dyDescent="0.25">
      <c r="A1" s="155" t="s">
        <v>40</v>
      </c>
      <c r="B1" s="155"/>
      <c r="C1" s="51" t="s">
        <v>41</v>
      </c>
      <c r="D1" s="156" t="s">
        <v>42</v>
      </c>
      <c r="E1" s="157"/>
      <c r="F1" s="51" t="s">
        <v>43</v>
      </c>
      <c r="G1" s="14"/>
      <c r="H1" s="165"/>
      <c r="I1" s="165"/>
      <c r="J1" s="165"/>
      <c r="K1" s="165"/>
      <c r="L1" s="165"/>
      <c r="M1" s="165"/>
    </row>
    <row r="2" spans="1:26" ht="17.25" customHeight="1" x14ac:dyDescent="0.25">
      <c r="A2" s="148">
        <v>280601101</v>
      </c>
      <c r="B2" s="148"/>
      <c r="C2" s="52" t="s">
        <v>12</v>
      </c>
      <c r="D2" s="149" t="s">
        <v>44</v>
      </c>
      <c r="E2" s="150"/>
      <c r="F2" s="51" t="s">
        <v>45</v>
      </c>
      <c r="G2" s="14"/>
      <c r="H2" s="165"/>
      <c r="I2" s="165"/>
      <c r="J2" s="165"/>
      <c r="K2" s="165"/>
      <c r="L2" s="165"/>
      <c r="M2" s="165"/>
    </row>
    <row r="3" spans="1:26" ht="17.25" customHeight="1" x14ac:dyDescent="0.25">
      <c r="A3" s="148"/>
      <c r="B3" s="148"/>
      <c r="C3" s="52"/>
      <c r="D3" s="149"/>
      <c r="E3" s="150"/>
      <c r="F3" s="51" t="s">
        <v>46</v>
      </c>
      <c r="G3" s="14"/>
      <c r="H3" s="165"/>
      <c r="I3" s="165"/>
      <c r="J3" s="165"/>
      <c r="K3" s="165"/>
      <c r="L3" s="165"/>
      <c r="M3" s="165"/>
    </row>
    <row r="4" spans="1:26" ht="17.25" customHeight="1" x14ac:dyDescent="0.25">
      <c r="A4" s="54"/>
      <c r="B4" s="54"/>
      <c r="C4" s="13"/>
      <c r="D4" s="13"/>
      <c r="E4" s="13"/>
      <c r="F4" s="51" t="s">
        <v>47</v>
      </c>
      <c r="G4" s="14"/>
      <c r="H4" s="165"/>
      <c r="I4" s="165"/>
      <c r="J4" s="165"/>
      <c r="K4" s="165"/>
      <c r="L4" s="165"/>
      <c r="M4" s="165"/>
    </row>
    <row r="5" spans="1:26" ht="17.25" customHeight="1" x14ac:dyDescent="0.25">
      <c r="A5" s="54"/>
      <c r="B5" s="54"/>
      <c r="C5" s="13"/>
      <c r="D5" s="13"/>
      <c r="E5" s="13"/>
      <c r="F5" s="51" t="s">
        <v>48</v>
      </c>
      <c r="G5" s="14"/>
      <c r="H5" s="165"/>
      <c r="I5" s="165"/>
      <c r="J5" s="165"/>
      <c r="K5" s="165"/>
      <c r="L5" s="165"/>
      <c r="M5" s="165"/>
    </row>
    <row r="6" spans="1:26" ht="13.2" x14ac:dyDescent="0.25">
      <c r="A6" s="40"/>
      <c r="N6" s="16"/>
      <c r="O6" s="16"/>
      <c r="P6" s="16"/>
      <c r="Q6" s="16"/>
      <c r="R6" s="16"/>
      <c r="S6" s="16"/>
      <c r="T6" s="16"/>
      <c r="U6" s="16"/>
      <c r="V6" s="16"/>
      <c r="W6" s="16"/>
      <c r="X6" s="16"/>
      <c r="Y6" s="16"/>
      <c r="Z6" s="16"/>
    </row>
    <row r="7" spans="1:26" ht="15.75" customHeight="1" x14ac:dyDescent="0.25">
      <c r="A7" s="158" t="s">
        <v>49</v>
      </c>
      <c r="B7" s="159" t="s">
        <v>50</v>
      </c>
      <c r="C7" s="160" t="s">
        <v>51</v>
      </c>
      <c r="D7" s="53" t="s">
        <v>52</v>
      </c>
      <c r="E7" s="162" t="s">
        <v>53</v>
      </c>
      <c r="F7" s="163"/>
      <c r="G7" s="163"/>
      <c r="H7" s="163"/>
      <c r="I7" s="164"/>
      <c r="J7" s="53" t="s">
        <v>54</v>
      </c>
      <c r="K7" s="151" t="s">
        <v>55</v>
      </c>
      <c r="L7" s="152"/>
      <c r="M7" s="153" t="s">
        <v>56</v>
      </c>
    </row>
    <row r="8" spans="1:26" ht="24.75" customHeight="1" x14ac:dyDescent="0.25">
      <c r="A8" s="158"/>
      <c r="B8" s="160"/>
      <c r="C8" s="161"/>
      <c r="D8" s="55" t="s">
        <v>57</v>
      </c>
      <c r="E8" s="44" t="s">
        <v>58</v>
      </c>
      <c r="F8" s="43" t="s">
        <v>59</v>
      </c>
      <c r="G8" s="56" t="s">
        <v>60</v>
      </c>
      <c r="H8" s="49" t="s">
        <v>61</v>
      </c>
      <c r="I8" s="49" t="s">
        <v>62</v>
      </c>
      <c r="J8" s="55" t="s">
        <v>57</v>
      </c>
      <c r="K8" s="49" t="s">
        <v>63</v>
      </c>
      <c r="L8" s="45" t="s">
        <v>64</v>
      </c>
      <c r="M8" s="154"/>
      <c r="N8" s="17"/>
      <c r="O8" s="17"/>
      <c r="P8" s="17"/>
      <c r="Q8" s="17"/>
      <c r="R8" s="17"/>
      <c r="S8" s="17"/>
      <c r="T8" s="17"/>
      <c r="U8" s="17"/>
      <c r="V8" s="17"/>
      <c r="W8" s="17"/>
      <c r="X8" s="17"/>
      <c r="Y8" s="17"/>
      <c r="Z8" s="17"/>
    </row>
    <row r="9" spans="1:26" ht="18" customHeight="1" x14ac:dyDescent="0.3">
      <c r="A9" s="31">
        <v>1</v>
      </c>
      <c r="B9" s="75">
        <v>86046169</v>
      </c>
      <c r="C9" s="75" t="s">
        <v>216</v>
      </c>
      <c r="D9" s="57" t="s">
        <v>120</v>
      </c>
      <c r="E9" s="58" t="s">
        <v>66</v>
      </c>
      <c r="F9" s="59" t="s">
        <v>207</v>
      </c>
      <c r="G9" s="104" t="s">
        <v>217</v>
      </c>
      <c r="H9" s="75" t="s">
        <v>218</v>
      </c>
      <c r="I9" s="110" t="s">
        <v>120</v>
      </c>
      <c r="J9" s="112">
        <v>46026</v>
      </c>
      <c r="K9" s="75" t="s">
        <v>71</v>
      </c>
      <c r="L9" s="108" t="s">
        <v>97</v>
      </c>
      <c r="M9" s="78" t="s">
        <v>73</v>
      </c>
    </row>
    <row r="10" spans="1:26" ht="18" customHeight="1" x14ac:dyDescent="0.3">
      <c r="A10" s="32">
        <v>2</v>
      </c>
      <c r="B10" s="75">
        <v>93411899</v>
      </c>
      <c r="C10" s="75" t="s">
        <v>219</v>
      </c>
      <c r="D10" s="57" t="s">
        <v>220</v>
      </c>
      <c r="E10" s="58" t="s">
        <v>66</v>
      </c>
      <c r="F10" s="59" t="s">
        <v>139</v>
      </c>
      <c r="G10" s="104" t="s">
        <v>217</v>
      </c>
      <c r="H10" s="75" t="s">
        <v>218</v>
      </c>
      <c r="I10" s="110" t="s">
        <v>221</v>
      </c>
      <c r="J10" s="76"/>
      <c r="K10" s="75" t="s">
        <v>71</v>
      </c>
      <c r="L10" s="108" t="s">
        <v>72</v>
      </c>
      <c r="M10" s="78" t="s">
        <v>73</v>
      </c>
    </row>
    <row r="11" spans="1:26" ht="18" customHeight="1" x14ac:dyDescent="0.3">
      <c r="A11" s="31">
        <v>3</v>
      </c>
      <c r="B11" s="75">
        <v>93293664</v>
      </c>
      <c r="C11" s="75" t="s">
        <v>222</v>
      </c>
      <c r="D11" s="57" t="s">
        <v>223</v>
      </c>
      <c r="E11" s="58" t="s">
        <v>66</v>
      </c>
      <c r="F11" s="60" t="s">
        <v>85</v>
      </c>
      <c r="G11" s="104" t="s">
        <v>217</v>
      </c>
      <c r="H11" s="75" t="s">
        <v>218</v>
      </c>
      <c r="I11" s="110" t="s">
        <v>224</v>
      </c>
      <c r="J11" s="76"/>
      <c r="K11" s="75" t="s">
        <v>71</v>
      </c>
      <c r="L11" s="108" t="s">
        <v>72</v>
      </c>
      <c r="M11" s="78" t="s">
        <v>73</v>
      </c>
    </row>
    <row r="12" spans="1:26" ht="18" customHeight="1" x14ac:dyDescent="0.3">
      <c r="A12" s="32">
        <v>4</v>
      </c>
      <c r="B12" s="75">
        <v>93377015</v>
      </c>
      <c r="C12" s="75" t="s">
        <v>225</v>
      </c>
      <c r="D12" s="57" t="s">
        <v>226</v>
      </c>
      <c r="E12" s="57" t="s">
        <v>226</v>
      </c>
      <c r="F12" s="57" t="s">
        <v>226</v>
      </c>
      <c r="G12" s="57" t="s">
        <v>226</v>
      </c>
      <c r="H12" s="57" t="s">
        <v>226</v>
      </c>
      <c r="I12" s="57" t="s">
        <v>226</v>
      </c>
      <c r="J12" s="76" t="s">
        <v>226</v>
      </c>
      <c r="K12" s="76" t="s">
        <v>226</v>
      </c>
      <c r="L12" s="76" t="s">
        <v>226</v>
      </c>
      <c r="M12" s="78" t="s">
        <v>73</v>
      </c>
    </row>
    <row r="13" spans="1:26" ht="18" customHeight="1" x14ac:dyDescent="0.3">
      <c r="A13" s="31">
        <v>5</v>
      </c>
      <c r="B13" s="75">
        <v>5905741</v>
      </c>
      <c r="C13" s="75" t="s">
        <v>227</v>
      </c>
      <c r="D13" s="57" t="s">
        <v>228</v>
      </c>
      <c r="E13" s="58" t="s">
        <v>66</v>
      </c>
      <c r="F13" s="60" t="s">
        <v>137</v>
      </c>
      <c r="G13" s="104" t="s">
        <v>217</v>
      </c>
      <c r="H13" s="75" t="s">
        <v>218</v>
      </c>
      <c r="I13" s="110" t="s">
        <v>229</v>
      </c>
      <c r="J13" s="76"/>
      <c r="K13" s="75" t="s">
        <v>71</v>
      </c>
      <c r="L13" s="108" t="s">
        <v>97</v>
      </c>
      <c r="M13" s="78" t="s">
        <v>73</v>
      </c>
    </row>
    <row r="14" spans="1:26" ht="18" customHeight="1" x14ac:dyDescent="0.3">
      <c r="A14" s="32">
        <v>6</v>
      </c>
      <c r="B14" s="75">
        <v>79272031</v>
      </c>
      <c r="C14" s="75" t="s">
        <v>230</v>
      </c>
      <c r="D14" s="57" t="s">
        <v>231</v>
      </c>
      <c r="E14" s="58" t="s">
        <v>66</v>
      </c>
      <c r="F14" s="60" t="s">
        <v>75</v>
      </c>
      <c r="G14" s="104" t="s">
        <v>217</v>
      </c>
      <c r="H14" s="75" t="s">
        <v>218</v>
      </c>
      <c r="I14" s="110" t="s">
        <v>229</v>
      </c>
      <c r="J14" s="76"/>
      <c r="K14" s="75" t="s">
        <v>71</v>
      </c>
      <c r="L14" s="108" t="s">
        <v>97</v>
      </c>
      <c r="M14" s="78" t="s">
        <v>73</v>
      </c>
    </row>
    <row r="15" spans="1:26" ht="18" customHeight="1" x14ac:dyDescent="0.3">
      <c r="A15" s="31">
        <v>7</v>
      </c>
      <c r="B15" s="75">
        <v>1110459032</v>
      </c>
      <c r="C15" s="75" t="s">
        <v>232</v>
      </c>
      <c r="D15" s="57" t="s">
        <v>223</v>
      </c>
      <c r="E15" s="58" t="s">
        <v>66</v>
      </c>
      <c r="F15" s="58" t="s">
        <v>139</v>
      </c>
      <c r="G15" s="104" t="s">
        <v>217</v>
      </c>
      <c r="H15" s="75" t="s">
        <v>218</v>
      </c>
      <c r="I15" s="110">
        <v>46026</v>
      </c>
      <c r="J15" s="76"/>
      <c r="K15" s="75" t="s">
        <v>71</v>
      </c>
      <c r="L15" s="108" t="s">
        <v>97</v>
      </c>
      <c r="M15" s="78" t="s">
        <v>73</v>
      </c>
    </row>
    <row r="16" spans="1:26" ht="18" customHeight="1" x14ac:dyDescent="0.3">
      <c r="A16" s="32">
        <v>8</v>
      </c>
      <c r="B16" s="75">
        <v>93408799</v>
      </c>
      <c r="C16" s="75" t="s">
        <v>233</v>
      </c>
      <c r="D16" s="57" t="s">
        <v>234</v>
      </c>
      <c r="E16" s="58" t="s">
        <v>66</v>
      </c>
      <c r="F16" s="60" t="s">
        <v>85</v>
      </c>
      <c r="G16" s="104" t="s">
        <v>217</v>
      </c>
      <c r="H16" s="75" t="s">
        <v>218</v>
      </c>
      <c r="I16" s="110" t="s">
        <v>234</v>
      </c>
      <c r="J16" s="76"/>
      <c r="K16" s="75" t="s">
        <v>71</v>
      </c>
      <c r="L16" s="108" t="s">
        <v>90</v>
      </c>
      <c r="M16" s="78" t="s">
        <v>73</v>
      </c>
    </row>
    <row r="17" spans="1:13" ht="18" customHeight="1" x14ac:dyDescent="0.3">
      <c r="A17" s="31">
        <v>9</v>
      </c>
      <c r="B17" s="75">
        <v>93398366</v>
      </c>
      <c r="C17" s="75" t="s">
        <v>235</v>
      </c>
      <c r="D17" s="57" t="s">
        <v>221</v>
      </c>
      <c r="E17" s="58" t="s">
        <v>66</v>
      </c>
      <c r="F17" s="59" t="s">
        <v>100</v>
      </c>
      <c r="G17" s="104" t="s">
        <v>217</v>
      </c>
      <c r="H17" s="75" t="s">
        <v>218</v>
      </c>
      <c r="I17" s="110" t="s">
        <v>236</v>
      </c>
      <c r="J17" s="76"/>
      <c r="K17" s="75" t="s">
        <v>71</v>
      </c>
      <c r="L17" s="108" t="s">
        <v>72</v>
      </c>
      <c r="M17" s="78" t="s">
        <v>73</v>
      </c>
    </row>
    <row r="18" spans="1:13" ht="18" customHeight="1" x14ac:dyDescent="0.3">
      <c r="A18" s="32">
        <v>10</v>
      </c>
      <c r="B18" s="75">
        <v>1104702420</v>
      </c>
      <c r="C18" s="75" t="s">
        <v>237</v>
      </c>
      <c r="D18" s="57" t="s">
        <v>238</v>
      </c>
      <c r="E18" s="58" t="s">
        <v>66</v>
      </c>
      <c r="F18" s="59" t="s">
        <v>78</v>
      </c>
      <c r="G18" s="104" t="s">
        <v>217</v>
      </c>
      <c r="H18" s="75" t="s">
        <v>218</v>
      </c>
      <c r="I18" s="110" t="s">
        <v>231</v>
      </c>
      <c r="J18" s="76"/>
      <c r="K18" s="75" t="s">
        <v>71</v>
      </c>
      <c r="L18" s="108" t="s">
        <v>72</v>
      </c>
      <c r="M18" s="78" t="s">
        <v>73</v>
      </c>
    </row>
    <row r="19" spans="1:13" ht="18" customHeight="1" x14ac:dyDescent="0.3">
      <c r="A19" s="31">
        <v>11</v>
      </c>
      <c r="B19" s="75">
        <v>74323010</v>
      </c>
      <c r="C19" s="75" t="s">
        <v>239</v>
      </c>
      <c r="D19" s="57" t="s">
        <v>240</v>
      </c>
      <c r="E19" s="58" t="s">
        <v>66</v>
      </c>
      <c r="F19" s="59" t="s">
        <v>85</v>
      </c>
      <c r="G19" s="104" t="s">
        <v>193</v>
      </c>
      <c r="H19" s="75" t="s">
        <v>241</v>
      </c>
      <c r="I19" s="57" t="s">
        <v>240</v>
      </c>
      <c r="J19" s="76" t="s">
        <v>242</v>
      </c>
      <c r="K19" s="75" t="s">
        <v>71</v>
      </c>
      <c r="L19" s="108" t="s">
        <v>97</v>
      </c>
      <c r="M19" s="78" t="s">
        <v>73</v>
      </c>
    </row>
    <row r="20" spans="1:13" ht="18" customHeight="1" x14ac:dyDescent="0.3">
      <c r="A20" s="32">
        <v>12</v>
      </c>
      <c r="B20" s="75">
        <v>4287461</v>
      </c>
      <c r="C20" s="75" t="s">
        <v>243</v>
      </c>
      <c r="D20" s="57" t="s">
        <v>244</v>
      </c>
      <c r="E20" s="58" t="s">
        <v>66</v>
      </c>
      <c r="F20" s="59" t="s">
        <v>67</v>
      </c>
      <c r="G20" s="104" t="s">
        <v>193</v>
      </c>
      <c r="H20" s="75" t="s">
        <v>241</v>
      </c>
      <c r="I20" s="110" t="s">
        <v>244</v>
      </c>
      <c r="J20" s="76"/>
      <c r="K20" s="75" t="s">
        <v>71</v>
      </c>
      <c r="L20" s="108" t="s">
        <v>97</v>
      </c>
      <c r="M20" s="78" t="s">
        <v>73</v>
      </c>
    </row>
    <row r="21" spans="1:13" ht="18" customHeight="1" x14ac:dyDescent="0.3">
      <c r="A21" s="31">
        <v>13</v>
      </c>
      <c r="B21" s="75">
        <v>14251239</v>
      </c>
      <c r="C21" s="75" t="s">
        <v>245</v>
      </c>
      <c r="D21" s="57" t="s">
        <v>238</v>
      </c>
      <c r="E21" s="58" t="s">
        <v>66</v>
      </c>
      <c r="F21" s="70" t="s">
        <v>246</v>
      </c>
      <c r="G21" s="104" t="s">
        <v>217</v>
      </c>
      <c r="H21" s="75" t="s">
        <v>218</v>
      </c>
      <c r="I21" s="110" t="s">
        <v>238</v>
      </c>
      <c r="J21" s="76" t="s">
        <v>242</v>
      </c>
      <c r="K21" s="75" t="s">
        <v>71</v>
      </c>
      <c r="L21" s="108" t="s">
        <v>97</v>
      </c>
      <c r="M21" s="78" t="s">
        <v>73</v>
      </c>
    </row>
    <row r="22" spans="1:13" ht="18" customHeight="1" x14ac:dyDescent="0.3">
      <c r="A22" s="32">
        <v>14</v>
      </c>
      <c r="B22" s="75">
        <v>14137660</v>
      </c>
      <c r="C22" s="75" t="s">
        <v>247</v>
      </c>
      <c r="D22" s="57" t="s">
        <v>223</v>
      </c>
      <c r="E22" s="58" t="s">
        <v>66</v>
      </c>
      <c r="F22" s="58" t="s">
        <v>248</v>
      </c>
      <c r="G22" s="104" t="s">
        <v>217</v>
      </c>
      <c r="H22" s="75" t="s">
        <v>218</v>
      </c>
      <c r="I22" s="110" t="s">
        <v>224</v>
      </c>
      <c r="J22" s="76"/>
      <c r="K22" s="75" t="s">
        <v>71</v>
      </c>
      <c r="L22" s="108" t="s">
        <v>72</v>
      </c>
      <c r="M22" s="78" t="s">
        <v>73</v>
      </c>
    </row>
    <row r="23" spans="1:13" ht="18" customHeight="1" x14ac:dyDescent="0.3">
      <c r="A23" s="31">
        <v>15</v>
      </c>
      <c r="B23" s="75">
        <v>1056122196</v>
      </c>
      <c r="C23" s="75" t="s">
        <v>249</v>
      </c>
      <c r="D23" s="57" t="s">
        <v>226</v>
      </c>
      <c r="E23" s="57" t="s">
        <v>226</v>
      </c>
      <c r="F23" s="57" t="s">
        <v>226</v>
      </c>
      <c r="G23" s="57" t="s">
        <v>226</v>
      </c>
      <c r="H23" s="57" t="s">
        <v>226</v>
      </c>
      <c r="I23" s="57" t="s">
        <v>226</v>
      </c>
      <c r="J23" s="76" t="s">
        <v>226</v>
      </c>
      <c r="K23" s="76" t="s">
        <v>226</v>
      </c>
      <c r="L23" s="76" t="s">
        <v>226</v>
      </c>
      <c r="M23" s="78" t="s">
        <v>73</v>
      </c>
    </row>
    <row r="24" spans="1:13" ht="18" customHeight="1" x14ac:dyDescent="0.3">
      <c r="A24" s="32">
        <v>16</v>
      </c>
      <c r="B24" s="75">
        <v>14251979</v>
      </c>
      <c r="C24" s="75" t="s">
        <v>250</v>
      </c>
      <c r="D24" s="57" t="s">
        <v>223</v>
      </c>
      <c r="E24" s="58" t="s">
        <v>66</v>
      </c>
      <c r="F24" s="59" t="s">
        <v>251</v>
      </c>
      <c r="G24" s="104" t="s">
        <v>217</v>
      </c>
      <c r="H24" s="75" t="s">
        <v>218</v>
      </c>
      <c r="I24" s="110" t="s">
        <v>120</v>
      </c>
      <c r="J24" s="76"/>
      <c r="K24" s="75" t="s">
        <v>71</v>
      </c>
      <c r="L24" s="108" t="s">
        <v>72</v>
      </c>
      <c r="M24" s="78" t="s">
        <v>73</v>
      </c>
    </row>
    <row r="25" spans="1:13" ht="18" customHeight="1" x14ac:dyDescent="0.3">
      <c r="A25" s="31">
        <v>17</v>
      </c>
      <c r="B25" s="75">
        <v>74359303</v>
      </c>
      <c r="C25" s="75" t="s">
        <v>252</v>
      </c>
      <c r="D25" s="57" t="s">
        <v>253</v>
      </c>
      <c r="E25" s="57" t="s">
        <v>253</v>
      </c>
      <c r="F25" s="57" t="s">
        <v>253</v>
      </c>
      <c r="G25" s="57" t="s">
        <v>253</v>
      </c>
      <c r="H25" s="57" t="s">
        <v>253</v>
      </c>
      <c r="I25" s="57" t="s">
        <v>253</v>
      </c>
      <c r="J25" s="76" t="s">
        <v>253</v>
      </c>
      <c r="K25" s="76" t="s">
        <v>253</v>
      </c>
      <c r="L25" s="76" t="s">
        <v>253</v>
      </c>
      <c r="M25" s="78" t="s">
        <v>73</v>
      </c>
    </row>
    <row r="26" spans="1:13" ht="18" customHeight="1" x14ac:dyDescent="0.3">
      <c r="A26" s="32">
        <v>18</v>
      </c>
      <c r="B26" s="75">
        <v>4265649</v>
      </c>
      <c r="C26" s="75" t="s">
        <v>254</v>
      </c>
      <c r="D26" s="57" t="s">
        <v>240</v>
      </c>
      <c r="E26" s="58" t="s">
        <v>66</v>
      </c>
      <c r="F26" s="59" t="s">
        <v>100</v>
      </c>
      <c r="G26" s="104" t="s">
        <v>193</v>
      </c>
      <c r="H26" s="75" t="s">
        <v>255</v>
      </c>
      <c r="I26" s="57" t="s">
        <v>240</v>
      </c>
      <c r="J26" s="76"/>
      <c r="K26" s="75" t="s">
        <v>71</v>
      </c>
      <c r="L26" s="108" t="s">
        <v>90</v>
      </c>
      <c r="M26" s="78" t="s">
        <v>73</v>
      </c>
    </row>
    <row r="27" spans="1:13" ht="18" customHeight="1" x14ac:dyDescent="0.3">
      <c r="A27" s="31">
        <v>19</v>
      </c>
      <c r="B27" s="75">
        <v>1053614917</v>
      </c>
      <c r="C27" s="75" t="s">
        <v>256</v>
      </c>
      <c r="D27" s="57" t="s">
        <v>240</v>
      </c>
      <c r="E27" s="58" t="s">
        <v>66</v>
      </c>
      <c r="F27" s="59" t="s">
        <v>103</v>
      </c>
      <c r="G27" s="104" t="s">
        <v>193</v>
      </c>
      <c r="H27" s="75" t="s">
        <v>257</v>
      </c>
      <c r="I27" s="57" t="s">
        <v>240</v>
      </c>
      <c r="J27" s="76"/>
      <c r="K27" s="75" t="s">
        <v>71</v>
      </c>
      <c r="L27" s="108" t="s">
        <v>97</v>
      </c>
      <c r="M27" s="78" t="s">
        <v>73</v>
      </c>
    </row>
    <row r="28" spans="1:13" ht="18" customHeight="1" x14ac:dyDescent="0.3">
      <c r="A28" s="32">
        <v>20</v>
      </c>
      <c r="B28" s="75">
        <v>1106769322</v>
      </c>
      <c r="C28" s="75" t="s">
        <v>258</v>
      </c>
      <c r="D28" s="57" t="s">
        <v>221</v>
      </c>
      <c r="E28" s="58" t="s">
        <v>66</v>
      </c>
      <c r="F28" s="59" t="s">
        <v>129</v>
      </c>
      <c r="G28" s="104" t="s">
        <v>217</v>
      </c>
      <c r="H28" s="75" t="s">
        <v>218</v>
      </c>
      <c r="I28" s="110">
        <v>46026</v>
      </c>
      <c r="J28" s="76"/>
      <c r="K28" s="75" t="s">
        <v>71</v>
      </c>
      <c r="L28" s="108" t="s">
        <v>72</v>
      </c>
      <c r="M28" s="78" t="s">
        <v>73</v>
      </c>
    </row>
    <row r="29" spans="1:13" ht="18" customHeight="1" x14ac:dyDescent="0.3">
      <c r="A29" s="31">
        <v>21</v>
      </c>
      <c r="B29" s="75">
        <v>5883644</v>
      </c>
      <c r="C29" s="75" t="s">
        <v>259</v>
      </c>
      <c r="D29" s="57" t="s">
        <v>253</v>
      </c>
      <c r="E29" s="57" t="s">
        <v>253</v>
      </c>
      <c r="F29" s="57" t="s">
        <v>253</v>
      </c>
      <c r="G29" s="57" t="s">
        <v>253</v>
      </c>
      <c r="H29" s="57" t="s">
        <v>253</v>
      </c>
      <c r="I29" s="57" t="s">
        <v>253</v>
      </c>
      <c r="J29" s="76" t="s">
        <v>253</v>
      </c>
      <c r="K29" s="76" t="s">
        <v>253</v>
      </c>
      <c r="L29" s="76" t="s">
        <v>253</v>
      </c>
      <c r="M29" s="78" t="s">
        <v>73</v>
      </c>
    </row>
    <row r="30" spans="1:13" ht="18" customHeight="1" x14ac:dyDescent="0.3">
      <c r="A30" s="32">
        <v>22</v>
      </c>
      <c r="B30" s="75">
        <v>79755797</v>
      </c>
      <c r="C30" s="75" t="s">
        <v>260</v>
      </c>
      <c r="D30" s="57" t="s">
        <v>224</v>
      </c>
      <c r="E30" s="58" t="s">
        <v>66</v>
      </c>
      <c r="F30" s="59" t="s">
        <v>96</v>
      </c>
      <c r="G30" s="104" t="s">
        <v>217</v>
      </c>
      <c r="H30" s="75" t="s">
        <v>218</v>
      </c>
      <c r="I30" s="110" t="s">
        <v>224</v>
      </c>
      <c r="J30" s="76"/>
      <c r="K30" s="75" t="s">
        <v>71</v>
      </c>
      <c r="L30" s="108" t="s">
        <v>72</v>
      </c>
      <c r="M30" s="78" t="s">
        <v>73</v>
      </c>
    </row>
    <row r="31" spans="1:13" ht="18" customHeight="1" x14ac:dyDescent="0.3">
      <c r="A31" s="31">
        <v>23</v>
      </c>
      <c r="B31" s="75">
        <v>1049629902</v>
      </c>
      <c r="C31" s="75" t="s">
        <v>261</v>
      </c>
      <c r="D31" s="57" t="s">
        <v>240</v>
      </c>
      <c r="E31" s="58" t="s">
        <v>66</v>
      </c>
      <c r="F31" s="58" t="s">
        <v>94</v>
      </c>
      <c r="G31" s="104" t="s">
        <v>193</v>
      </c>
      <c r="H31" s="75" t="s">
        <v>262</v>
      </c>
      <c r="I31" s="57" t="s">
        <v>240</v>
      </c>
      <c r="J31" s="76"/>
      <c r="K31" s="75" t="s">
        <v>71</v>
      </c>
      <c r="L31" s="108" t="s">
        <v>97</v>
      </c>
      <c r="M31" s="78" t="s">
        <v>73</v>
      </c>
    </row>
    <row r="32" spans="1:13" ht="18" customHeight="1" x14ac:dyDescent="0.3">
      <c r="A32" s="32">
        <v>24</v>
      </c>
      <c r="B32" s="75">
        <v>93136927</v>
      </c>
      <c r="C32" s="75" t="s">
        <v>263</v>
      </c>
      <c r="D32" s="57" t="s">
        <v>224</v>
      </c>
      <c r="E32" s="58" t="s">
        <v>66</v>
      </c>
      <c r="F32" s="59" t="s">
        <v>264</v>
      </c>
      <c r="G32" s="104" t="s">
        <v>217</v>
      </c>
      <c r="H32" s="75" t="s">
        <v>218</v>
      </c>
      <c r="I32" s="110" t="s">
        <v>224</v>
      </c>
      <c r="J32" s="76"/>
      <c r="K32" s="75" t="s">
        <v>71</v>
      </c>
      <c r="L32" s="108" t="s">
        <v>97</v>
      </c>
      <c r="M32" s="78" t="s">
        <v>73</v>
      </c>
    </row>
    <row r="33" spans="1:13" ht="18" customHeight="1" x14ac:dyDescent="0.3">
      <c r="A33" s="31">
        <v>25</v>
      </c>
      <c r="B33" s="75">
        <v>1053610786</v>
      </c>
      <c r="C33" s="75" t="s">
        <v>265</v>
      </c>
      <c r="D33" s="57" t="s">
        <v>244</v>
      </c>
      <c r="E33" s="58" t="s">
        <v>66</v>
      </c>
      <c r="F33" s="58" t="s">
        <v>266</v>
      </c>
      <c r="G33" s="104" t="s">
        <v>193</v>
      </c>
      <c r="H33" s="75" t="s">
        <v>241</v>
      </c>
      <c r="I33" s="110" t="s">
        <v>244</v>
      </c>
      <c r="J33" s="112">
        <v>46026</v>
      </c>
      <c r="K33" s="75" t="s">
        <v>71</v>
      </c>
      <c r="L33" s="108" t="s">
        <v>97</v>
      </c>
      <c r="M33" s="78" t="s">
        <v>73</v>
      </c>
    </row>
    <row r="34" spans="1:13" ht="18" customHeight="1" x14ac:dyDescent="0.3">
      <c r="A34" s="32">
        <v>26</v>
      </c>
      <c r="B34" s="75">
        <v>4265708</v>
      </c>
      <c r="C34" s="75" t="s">
        <v>267</v>
      </c>
      <c r="D34" s="57" t="s">
        <v>240</v>
      </c>
      <c r="E34" s="58" t="s">
        <v>66</v>
      </c>
      <c r="F34" s="59" t="s">
        <v>75</v>
      </c>
      <c r="G34" s="104" t="s">
        <v>193</v>
      </c>
      <c r="H34" s="75" t="s">
        <v>257</v>
      </c>
      <c r="I34" s="57" t="s">
        <v>240</v>
      </c>
      <c r="J34" s="76"/>
      <c r="K34" s="75" t="s">
        <v>71</v>
      </c>
      <c r="L34" s="108" t="s">
        <v>72</v>
      </c>
      <c r="M34" s="78" t="s">
        <v>73</v>
      </c>
    </row>
    <row r="35" spans="1:13" ht="18" customHeight="1" x14ac:dyDescent="0.3">
      <c r="A35" s="31">
        <v>27</v>
      </c>
      <c r="B35" s="75">
        <v>1056573565</v>
      </c>
      <c r="C35" s="75" t="s">
        <v>268</v>
      </c>
      <c r="D35" s="57" t="s">
        <v>240</v>
      </c>
      <c r="E35" s="58" t="s">
        <v>66</v>
      </c>
      <c r="F35" s="60" t="s">
        <v>85</v>
      </c>
      <c r="G35" s="104" t="s">
        <v>193</v>
      </c>
      <c r="H35" s="75" t="s">
        <v>255</v>
      </c>
      <c r="I35" s="57" t="s">
        <v>240</v>
      </c>
      <c r="J35" s="76"/>
      <c r="K35" s="75" t="s">
        <v>71</v>
      </c>
      <c r="L35" s="108" t="s">
        <v>72</v>
      </c>
      <c r="M35" s="78" t="s">
        <v>73</v>
      </c>
    </row>
    <row r="36" spans="1:13" ht="18" customHeight="1" x14ac:dyDescent="0.3">
      <c r="A36" s="32">
        <v>28</v>
      </c>
      <c r="B36" s="75">
        <v>1109381808</v>
      </c>
      <c r="C36" s="75" t="s">
        <v>269</v>
      </c>
      <c r="D36" s="57" t="s">
        <v>223</v>
      </c>
      <c r="E36" s="58" t="s">
        <v>66</v>
      </c>
      <c r="F36" s="60" t="s">
        <v>270</v>
      </c>
      <c r="G36" s="104" t="s">
        <v>217</v>
      </c>
      <c r="H36" s="75" t="s">
        <v>218</v>
      </c>
      <c r="I36" s="110" t="s">
        <v>242</v>
      </c>
      <c r="J36" s="112">
        <v>46026</v>
      </c>
      <c r="K36" s="75" t="s">
        <v>71</v>
      </c>
      <c r="L36" s="108" t="s">
        <v>97</v>
      </c>
      <c r="M36" s="78" t="s">
        <v>73</v>
      </c>
    </row>
    <row r="37" spans="1:13" ht="18" customHeight="1" x14ac:dyDescent="0.3">
      <c r="A37" s="31">
        <v>29</v>
      </c>
      <c r="B37" s="75">
        <v>4265534</v>
      </c>
      <c r="C37" s="75" t="s">
        <v>271</v>
      </c>
      <c r="D37" s="57" t="s">
        <v>240</v>
      </c>
      <c r="E37" s="58" t="s">
        <v>66</v>
      </c>
      <c r="F37" s="60" t="s">
        <v>103</v>
      </c>
      <c r="G37" s="104" t="s">
        <v>193</v>
      </c>
      <c r="H37" s="75" t="s">
        <v>241</v>
      </c>
      <c r="I37" s="57" t="s">
        <v>240</v>
      </c>
      <c r="J37" s="76"/>
      <c r="K37" s="75" t="s">
        <v>71</v>
      </c>
      <c r="L37" s="108" t="s">
        <v>90</v>
      </c>
      <c r="M37" s="78" t="s">
        <v>73</v>
      </c>
    </row>
    <row r="38" spans="1:13" ht="18" customHeight="1" x14ac:dyDescent="0.3">
      <c r="A38" s="32">
        <v>30</v>
      </c>
      <c r="B38" s="75">
        <v>74130529</v>
      </c>
      <c r="C38" s="75" t="s">
        <v>272</v>
      </c>
      <c r="D38" s="57" t="s">
        <v>240</v>
      </c>
      <c r="E38" s="58" t="s">
        <v>66</v>
      </c>
      <c r="F38" s="60" t="s">
        <v>92</v>
      </c>
      <c r="G38" s="104" t="s">
        <v>193</v>
      </c>
      <c r="H38" s="75" t="s">
        <v>262</v>
      </c>
      <c r="I38" s="57" t="s">
        <v>240</v>
      </c>
      <c r="J38" s="76"/>
      <c r="K38" s="75" t="s">
        <v>71</v>
      </c>
      <c r="L38" s="108" t="s">
        <v>90</v>
      </c>
      <c r="M38" s="78" t="s">
        <v>73</v>
      </c>
    </row>
    <row r="39" spans="1:13" ht="18" customHeight="1" x14ac:dyDescent="0.3">
      <c r="A39" s="31">
        <v>31</v>
      </c>
      <c r="B39" s="75">
        <v>74324090</v>
      </c>
      <c r="C39" s="75" t="s">
        <v>273</v>
      </c>
      <c r="D39" s="57" t="s">
        <v>240</v>
      </c>
      <c r="E39" s="58" t="s">
        <v>66</v>
      </c>
      <c r="F39" s="60" t="s">
        <v>274</v>
      </c>
      <c r="G39" s="104" t="s">
        <v>193</v>
      </c>
      <c r="H39" s="75" t="s">
        <v>255</v>
      </c>
      <c r="I39" s="57" t="s">
        <v>240</v>
      </c>
      <c r="J39" s="76"/>
      <c r="K39" s="75" t="s">
        <v>71</v>
      </c>
      <c r="L39" s="108" t="s">
        <v>90</v>
      </c>
      <c r="M39" s="78" t="s">
        <v>73</v>
      </c>
    </row>
    <row r="40" spans="1:13" ht="18" customHeight="1" x14ac:dyDescent="0.3">
      <c r="A40" s="32">
        <v>32</v>
      </c>
      <c r="B40" s="75">
        <v>14012656</v>
      </c>
      <c r="C40" s="75" t="s">
        <v>275</v>
      </c>
      <c r="D40" s="57" t="s">
        <v>229</v>
      </c>
      <c r="E40" s="58" t="s">
        <v>66</v>
      </c>
      <c r="F40" s="60" t="s">
        <v>171</v>
      </c>
      <c r="G40" s="104" t="s">
        <v>217</v>
      </c>
      <c r="H40" s="75" t="s">
        <v>218</v>
      </c>
      <c r="I40" s="110" t="s">
        <v>236</v>
      </c>
      <c r="J40" s="76"/>
      <c r="K40" s="75" t="s">
        <v>71</v>
      </c>
      <c r="L40" s="108" t="s">
        <v>72</v>
      </c>
      <c r="M40" s="78" t="s">
        <v>73</v>
      </c>
    </row>
    <row r="41" spans="1:13" ht="18" customHeight="1" x14ac:dyDescent="0.3">
      <c r="A41" s="31">
        <v>33</v>
      </c>
      <c r="B41" s="75">
        <v>4264988</v>
      </c>
      <c r="C41" s="75" t="s">
        <v>276</v>
      </c>
      <c r="D41" s="57" t="s">
        <v>240</v>
      </c>
      <c r="E41" s="58" t="s">
        <v>66</v>
      </c>
      <c r="F41" s="60" t="s">
        <v>277</v>
      </c>
      <c r="G41" s="104" t="s">
        <v>193</v>
      </c>
      <c r="H41" s="75" t="s">
        <v>257</v>
      </c>
      <c r="I41" s="57" t="s">
        <v>240</v>
      </c>
      <c r="J41" s="76"/>
      <c r="K41" s="75" t="s">
        <v>71</v>
      </c>
      <c r="L41" s="108" t="s">
        <v>90</v>
      </c>
      <c r="M41" s="78" t="s">
        <v>73</v>
      </c>
    </row>
    <row r="42" spans="1:13" ht="18" customHeight="1" x14ac:dyDescent="0.3">
      <c r="A42" s="32">
        <v>34</v>
      </c>
      <c r="B42" s="75">
        <v>14396432</v>
      </c>
      <c r="C42" s="75" t="s">
        <v>278</v>
      </c>
      <c r="D42" s="57" t="s">
        <v>224</v>
      </c>
      <c r="E42" s="58" t="s">
        <v>66</v>
      </c>
      <c r="F42" s="60" t="s">
        <v>139</v>
      </c>
      <c r="G42" s="104" t="s">
        <v>217</v>
      </c>
      <c r="H42" s="75" t="s">
        <v>218</v>
      </c>
      <c r="I42" s="110" t="s">
        <v>224</v>
      </c>
      <c r="J42" s="76"/>
      <c r="K42" s="75" t="s">
        <v>71</v>
      </c>
      <c r="L42" s="108" t="s">
        <v>97</v>
      </c>
      <c r="M42" s="78" t="s">
        <v>73</v>
      </c>
    </row>
    <row r="43" spans="1:13" ht="18" customHeight="1" x14ac:dyDescent="0.3">
      <c r="A43" s="31">
        <v>35</v>
      </c>
      <c r="B43" s="75">
        <v>11317914</v>
      </c>
      <c r="C43" s="75" t="s">
        <v>279</v>
      </c>
      <c r="D43" s="57" t="s">
        <v>223</v>
      </c>
      <c r="E43" s="58" t="s">
        <v>66</v>
      </c>
      <c r="F43" s="60" t="s">
        <v>210</v>
      </c>
      <c r="G43" s="104" t="s">
        <v>217</v>
      </c>
      <c r="H43" s="75" t="s">
        <v>218</v>
      </c>
      <c r="I43" s="110" t="s">
        <v>224</v>
      </c>
      <c r="J43" s="76" t="s">
        <v>242</v>
      </c>
      <c r="K43" s="75" t="s">
        <v>71</v>
      </c>
      <c r="L43" s="108" t="s">
        <v>97</v>
      </c>
      <c r="M43" s="78" t="s">
        <v>73</v>
      </c>
    </row>
    <row r="44" spans="1:13" ht="18" customHeight="1" x14ac:dyDescent="0.3">
      <c r="A44" s="32">
        <v>36</v>
      </c>
      <c r="B44" s="75">
        <v>1053606444</v>
      </c>
      <c r="C44" s="75" t="s">
        <v>280</v>
      </c>
      <c r="D44" s="57" t="s">
        <v>240</v>
      </c>
      <c r="E44" s="58" t="s">
        <v>66</v>
      </c>
      <c r="F44" s="60" t="s">
        <v>281</v>
      </c>
      <c r="G44" s="104" t="s">
        <v>193</v>
      </c>
      <c r="H44" s="75" t="s">
        <v>255</v>
      </c>
      <c r="I44" s="57" t="s">
        <v>240</v>
      </c>
      <c r="J44" s="76" t="s">
        <v>242</v>
      </c>
      <c r="K44" s="75" t="s">
        <v>71</v>
      </c>
      <c r="L44" s="108" t="s">
        <v>97</v>
      </c>
      <c r="M44" s="78" t="s">
        <v>73</v>
      </c>
    </row>
    <row r="45" spans="1:13" ht="18" customHeight="1" x14ac:dyDescent="0.3">
      <c r="A45" s="31">
        <v>37</v>
      </c>
      <c r="B45" s="75">
        <v>11275099</v>
      </c>
      <c r="C45" s="75" t="s">
        <v>282</v>
      </c>
      <c r="D45" s="57" t="s">
        <v>283</v>
      </c>
      <c r="E45" s="58" t="s">
        <v>66</v>
      </c>
      <c r="F45" s="59" t="s">
        <v>284</v>
      </c>
      <c r="G45" s="104" t="s">
        <v>217</v>
      </c>
      <c r="H45" s="75" t="s">
        <v>218</v>
      </c>
      <c r="I45" s="110" t="s">
        <v>236</v>
      </c>
      <c r="J45" s="76"/>
      <c r="K45" s="75" t="s">
        <v>71</v>
      </c>
      <c r="L45" s="108" t="s">
        <v>90</v>
      </c>
      <c r="M45" s="78" t="s">
        <v>73</v>
      </c>
    </row>
    <row r="46" spans="1:13" ht="18" customHeight="1" x14ac:dyDescent="0.3">
      <c r="A46" s="32">
        <v>38</v>
      </c>
      <c r="B46" s="75">
        <v>93400409</v>
      </c>
      <c r="C46" s="75" t="s">
        <v>285</v>
      </c>
      <c r="D46" s="57" t="s">
        <v>120</v>
      </c>
      <c r="E46" s="58" t="s">
        <v>66</v>
      </c>
      <c r="F46" s="60" t="s">
        <v>286</v>
      </c>
      <c r="G46" s="104" t="s">
        <v>217</v>
      </c>
      <c r="H46" s="75" t="s">
        <v>218</v>
      </c>
      <c r="I46" s="110" t="s">
        <v>120</v>
      </c>
      <c r="J46" s="76"/>
      <c r="K46" s="75" t="s">
        <v>71</v>
      </c>
      <c r="L46" s="108" t="s">
        <v>97</v>
      </c>
      <c r="M46" s="78" t="s">
        <v>73</v>
      </c>
    </row>
    <row r="47" spans="1:13" ht="18" customHeight="1" x14ac:dyDescent="0.3">
      <c r="A47" s="31">
        <v>39</v>
      </c>
      <c r="B47" s="75">
        <v>79241059</v>
      </c>
      <c r="C47" s="75" t="s">
        <v>287</v>
      </c>
      <c r="D47" s="57" t="s">
        <v>240</v>
      </c>
      <c r="E47" s="58" t="s">
        <v>66</v>
      </c>
      <c r="F47" s="60" t="s">
        <v>129</v>
      </c>
      <c r="G47" s="104" t="s">
        <v>217</v>
      </c>
      <c r="H47" s="75" t="s">
        <v>193</v>
      </c>
      <c r="I47" s="110" t="s">
        <v>244</v>
      </c>
      <c r="J47" s="76"/>
      <c r="K47" s="75" t="s">
        <v>71</v>
      </c>
      <c r="L47" s="108" t="s">
        <v>90</v>
      </c>
      <c r="M47" s="78" t="s">
        <v>73</v>
      </c>
    </row>
    <row r="48" spans="1:13" ht="18" customHeight="1" x14ac:dyDescent="0.3">
      <c r="A48" s="32">
        <v>40</v>
      </c>
      <c r="B48" s="75">
        <v>14396749</v>
      </c>
      <c r="C48" s="75" t="s">
        <v>288</v>
      </c>
      <c r="D48" s="57" t="s">
        <v>221</v>
      </c>
      <c r="E48" s="58" t="s">
        <v>66</v>
      </c>
      <c r="F48" s="60" t="s">
        <v>289</v>
      </c>
      <c r="G48" s="104" t="s">
        <v>217</v>
      </c>
      <c r="H48" s="75" t="s">
        <v>218</v>
      </c>
      <c r="I48" s="110" t="s">
        <v>221</v>
      </c>
      <c r="J48" s="76"/>
      <c r="K48" s="75" t="s">
        <v>71</v>
      </c>
      <c r="L48" s="108" t="s">
        <v>72</v>
      </c>
      <c r="M48" s="78" t="s">
        <v>73</v>
      </c>
    </row>
    <row r="49" spans="1:13" ht="18" customHeight="1" x14ac:dyDescent="0.3">
      <c r="A49" s="31">
        <v>41</v>
      </c>
      <c r="B49" s="75">
        <v>1056572450</v>
      </c>
      <c r="C49" s="75" t="s">
        <v>290</v>
      </c>
      <c r="D49" s="57" t="s">
        <v>240</v>
      </c>
      <c r="E49" s="58" t="s">
        <v>66</v>
      </c>
      <c r="F49" s="60" t="s">
        <v>113</v>
      </c>
      <c r="G49" s="104" t="s">
        <v>193</v>
      </c>
      <c r="H49" s="75" t="s">
        <v>262</v>
      </c>
      <c r="I49" s="57" t="s">
        <v>240</v>
      </c>
      <c r="J49" s="76"/>
      <c r="K49" s="75" t="s">
        <v>71</v>
      </c>
      <c r="L49" s="108" t="s">
        <v>72</v>
      </c>
      <c r="M49" s="78" t="s">
        <v>73</v>
      </c>
    </row>
    <row r="50" spans="1:13" ht="18" customHeight="1" x14ac:dyDescent="0.3">
      <c r="A50" s="32">
        <v>42</v>
      </c>
      <c r="B50" s="75">
        <v>79734797</v>
      </c>
      <c r="C50" s="75" t="s">
        <v>291</v>
      </c>
      <c r="D50" s="57" t="s">
        <v>240</v>
      </c>
      <c r="E50" s="58" t="s">
        <v>66</v>
      </c>
      <c r="F50" s="60" t="s">
        <v>292</v>
      </c>
      <c r="G50" s="104" t="s">
        <v>193</v>
      </c>
      <c r="H50" s="75" t="s">
        <v>257</v>
      </c>
      <c r="I50" s="57" t="s">
        <v>240</v>
      </c>
      <c r="J50" s="76"/>
      <c r="K50" s="75" t="s">
        <v>71</v>
      </c>
      <c r="L50" s="108" t="s">
        <v>97</v>
      </c>
      <c r="M50" s="78" t="s">
        <v>73</v>
      </c>
    </row>
    <row r="51" spans="1:13" ht="18" customHeight="1" x14ac:dyDescent="0.3">
      <c r="A51" s="31">
        <v>43</v>
      </c>
      <c r="B51" s="75">
        <v>5966866</v>
      </c>
      <c r="C51" s="75" t="s">
        <v>293</v>
      </c>
      <c r="D51" s="57" t="s">
        <v>229</v>
      </c>
      <c r="E51" s="58" t="s">
        <v>66</v>
      </c>
      <c r="F51" s="60" t="s">
        <v>75</v>
      </c>
      <c r="G51" s="104" t="s">
        <v>217</v>
      </c>
      <c r="H51" s="75" t="s">
        <v>218</v>
      </c>
      <c r="I51" s="110" t="s">
        <v>231</v>
      </c>
      <c r="J51" s="76"/>
      <c r="K51" s="75" t="s">
        <v>71</v>
      </c>
      <c r="L51" s="108" t="s">
        <v>72</v>
      </c>
      <c r="M51" s="78" t="s">
        <v>73</v>
      </c>
    </row>
    <row r="52" spans="1:13" ht="18" customHeight="1" x14ac:dyDescent="0.3">
      <c r="A52" s="32">
        <v>44</v>
      </c>
      <c r="B52" s="75">
        <v>10277582</v>
      </c>
      <c r="C52" s="75" t="s">
        <v>294</v>
      </c>
      <c r="D52" s="57" t="s">
        <v>229</v>
      </c>
      <c r="E52" s="58" t="s">
        <v>66</v>
      </c>
      <c r="F52" s="60" t="s">
        <v>129</v>
      </c>
      <c r="G52" s="104" t="s">
        <v>217</v>
      </c>
      <c r="H52" s="75" t="s">
        <v>218</v>
      </c>
      <c r="I52" s="110" t="s">
        <v>229</v>
      </c>
      <c r="J52" s="76"/>
      <c r="K52" s="75" t="s">
        <v>71</v>
      </c>
      <c r="L52" s="108" t="s">
        <v>72</v>
      </c>
      <c r="M52" s="78" t="s">
        <v>73</v>
      </c>
    </row>
    <row r="53" spans="1:13" ht="18" customHeight="1" x14ac:dyDescent="0.3">
      <c r="A53" s="31">
        <v>45</v>
      </c>
      <c r="B53" s="75">
        <v>93128614</v>
      </c>
      <c r="C53" s="75" t="s">
        <v>295</v>
      </c>
      <c r="D53" s="57" t="s">
        <v>223</v>
      </c>
      <c r="E53" s="58" t="s">
        <v>66</v>
      </c>
      <c r="F53" s="60" t="s">
        <v>296</v>
      </c>
      <c r="G53" s="104" t="s">
        <v>217</v>
      </c>
      <c r="H53" s="75" t="s">
        <v>218</v>
      </c>
      <c r="I53" s="110">
        <v>46026</v>
      </c>
      <c r="J53" s="76" t="s">
        <v>242</v>
      </c>
      <c r="K53" s="75" t="s">
        <v>71</v>
      </c>
      <c r="L53" s="108" t="s">
        <v>97</v>
      </c>
      <c r="M53" s="78" t="s">
        <v>73</v>
      </c>
    </row>
    <row r="54" spans="1:13" ht="18" customHeight="1" x14ac:dyDescent="0.3">
      <c r="A54" s="32">
        <v>46</v>
      </c>
      <c r="B54" s="75">
        <v>93384014</v>
      </c>
      <c r="C54" s="75" t="s">
        <v>297</v>
      </c>
      <c r="D54" s="57" t="s">
        <v>244</v>
      </c>
      <c r="E54" s="58" t="s">
        <v>66</v>
      </c>
      <c r="F54" s="59" t="s">
        <v>78</v>
      </c>
      <c r="G54" s="104" t="s">
        <v>217</v>
      </c>
      <c r="H54" s="75" t="s">
        <v>218</v>
      </c>
      <c r="I54" s="110" t="s">
        <v>221</v>
      </c>
      <c r="J54" s="76"/>
      <c r="K54" s="75" t="s">
        <v>71</v>
      </c>
      <c r="L54" s="108" t="s">
        <v>72</v>
      </c>
      <c r="M54" s="78" t="s">
        <v>73</v>
      </c>
    </row>
    <row r="55" spans="1:13" ht="18" customHeight="1" x14ac:dyDescent="0.3">
      <c r="A55" s="31">
        <v>47</v>
      </c>
      <c r="B55" s="75">
        <v>93407866</v>
      </c>
      <c r="C55" s="75" t="s">
        <v>298</v>
      </c>
      <c r="D55" s="57" t="s">
        <v>238</v>
      </c>
      <c r="E55" s="58" t="s">
        <v>66</v>
      </c>
      <c r="F55" s="59" t="s">
        <v>299</v>
      </c>
      <c r="G55" s="104" t="s">
        <v>217</v>
      </c>
      <c r="H55" s="75" t="s">
        <v>218</v>
      </c>
      <c r="I55" s="110" t="s">
        <v>120</v>
      </c>
      <c r="J55" s="76"/>
      <c r="K55" s="75" t="s">
        <v>71</v>
      </c>
      <c r="L55" s="108" t="s">
        <v>72</v>
      </c>
      <c r="M55" s="78" t="s">
        <v>73</v>
      </c>
    </row>
    <row r="56" spans="1:13" ht="18" customHeight="1" x14ac:dyDescent="0.3">
      <c r="A56" s="32">
        <v>48</v>
      </c>
      <c r="B56" s="75">
        <v>12192959</v>
      </c>
      <c r="C56" s="75" t="s">
        <v>300</v>
      </c>
      <c r="D56" s="57" t="s">
        <v>244</v>
      </c>
      <c r="E56" s="58" t="s">
        <v>66</v>
      </c>
      <c r="F56" s="60" t="s">
        <v>301</v>
      </c>
      <c r="G56" s="104" t="s">
        <v>217</v>
      </c>
      <c r="H56" s="75" t="s">
        <v>218</v>
      </c>
      <c r="I56" s="110" t="s">
        <v>244</v>
      </c>
      <c r="J56" s="76"/>
      <c r="K56" s="75" t="s">
        <v>71</v>
      </c>
      <c r="L56" s="108" t="s">
        <v>90</v>
      </c>
      <c r="M56" s="78" t="s">
        <v>73</v>
      </c>
    </row>
    <row r="57" spans="1:13" ht="18" customHeight="1" x14ac:dyDescent="0.3">
      <c r="A57" s="31">
        <v>49</v>
      </c>
      <c r="B57" s="75">
        <v>93387914</v>
      </c>
      <c r="C57" s="75" t="s">
        <v>302</v>
      </c>
      <c r="D57" s="57" t="s">
        <v>223</v>
      </c>
      <c r="E57" s="58" t="s">
        <v>66</v>
      </c>
      <c r="F57" s="60" t="s">
        <v>139</v>
      </c>
      <c r="G57" s="104" t="s">
        <v>217</v>
      </c>
      <c r="H57" s="75" t="s">
        <v>218</v>
      </c>
      <c r="I57" s="110" t="s">
        <v>240</v>
      </c>
      <c r="J57" s="76"/>
      <c r="K57" s="75" t="s">
        <v>71</v>
      </c>
      <c r="L57" s="108" t="s">
        <v>72</v>
      </c>
      <c r="M57" s="78" t="s">
        <v>73</v>
      </c>
    </row>
    <row r="58" spans="1:13" ht="14.4" x14ac:dyDescent="0.3">
      <c r="A58" s="31">
        <v>50</v>
      </c>
      <c r="B58" s="75">
        <v>11226088</v>
      </c>
      <c r="C58" s="75" t="s">
        <v>303</v>
      </c>
      <c r="D58" s="57" t="s">
        <v>304</v>
      </c>
      <c r="E58" s="58" t="s">
        <v>66</v>
      </c>
      <c r="F58" s="60" t="s">
        <v>188</v>
      </c>
      <c r="G58" s="104" t="s">
        <v>217</v>
      </c>
      <c r="H58" s="75" t="s">
        <v>218</v>
      </c>
      <c r="I58" s="110" t="s">
        <v>221</v>
      </c>
      <c r="J58" s="76"/>
      <c r="K58" s="75" t="s">
        <v>305</v>
      </c>
      <c r="L58" s="108"/>
      <c r="M58" s="78" t="s">
        <v>73</v>
      </c>
    </row>
    <row r="59" spans="1:13" ht="14.4" x14ac:dyDescent="0.3">
      <c r="A59" s="32">
        <v>51</v>
      </c>
      <c r="B59" s="75">
        <v>7184629</v>
      </c>
      <c r="C59" s="75" t="s">
        <v>306</v>
      </c>
      <c r="D59" s="57" t="s">
        <v>240</v>
      </c>
      <c r="E59" s="58" t="s">
        <v>66</v>
      </c>
      <c r="F59" s="60" t="s">
        <v>137</v>
      </c>
      <c r="G59" s="104" t="s">
        <v>193</v>
      </c>
      <c r="H59" s="75" t="s">
        <v>257</v>
      </c>
      <c r="I59" s="57" t="s">
        <v>240</v>
      </c>
      <c r="J59" s="76"/>
      <c r="K59" s="75" t="s">
        <v>71</v>
      </c>
      <c r="L59" s="108" t="s">
        <v>97</v>
      </c>
      <c r="M59" s="78" t="s">
        <v>73</v>
      </c>
    </row>
    <row r="60" spans="1:13" ht="14.4" x14ac:dyDescent="0.3">
      <c r="A60" s="31">
        <v>52</v>
      </c>
      <c r="B60" s="75">
        <v>14395164</v>
      </c>
      <c r="C60" s="75" t="s">
        <v>307</v>
      </c>
      <c r="D60" s="57" t="s">
        <v>223</v>
      </c>
      <c r="E60" s="58" t="s">
        <v>66</v>
      </c>
      <c r="F60" s="60" t="s">
        <v>190</v>
      </c>
      <c r="G60" s="104" t="s">
        <v>217</v>
      </c>
      <c r="H60" s="75" t="s">
        <v>218</v>
      </c>
      <c r="I60" s="110" t="s">
        <v>224</v>
      </c>
      <c r="J60" s="76"/>
      <c r="K60" s="75" t="s">
        <v>71</v>
      </c>
      <c r="L60" s="108" t="s">
        <v>72</v>
      </c>
      <c r="M60" s="78" t="s">
        <v>73</v>
      </c>
    </row>
    <row r="61" spans="1:13" ht="14.4" x14ac:dyDescent="0.3">
      <c r="A61" s="32">
        <v>53</v>
      </c>
      <c r="B61" s="75">
        <v>79892646</v>
      </c>
      <c r="C61" s="75" t="s">
        <v>308</v>
      </c>
      <c r="D61" s="57" t="s">
        <v>223</v>
      </c>
      <c r="E61" s="58" t="s">
        <v>66</v>
      </c>
      <c r="F61" s="60" t="s">
        <v>309</v>
      </c>
      <c r="G61" s="104" t="s">
        <v>217</v>
      </c>
      <c r="H61" s="75" t="s">
        <v>218</v>
      </c>
      <c r="I61" s="110">
        <v>46026</v>
      </c>
      <c r="J61" s="76"/>
      <c r="K61" s="75" t="s">
        <v>71</v>
      </c>
      <c r="L61" s="108" t="s">
        <v>97</v>
      </c>
      <c r="M61" s="78" t="s">
        <v>73</v>
      </c>
    </row>
    <row r="62" spans="1:13" ht="14.4" x14ac:dyDescent="0.3">
      <c r="A62" s="31">
        <v>54</v>
      </c>
      <c r="B62" s="75">
        <v>1110461719</v>
      </c>
      <c r="C62" s="75" t="s">
        <v>310</v>
      </c>
      <c r="D62" s="57" t="s">
        <v>223</v>
      </c>
      <c r="E62" s="58" t="s">
        <v>66</v>
      </c>
      <c r="F62" s="88" t="s">
        <v>188</v>
      </c>
      <c r="G62" s="109" t="s">
        <v>217</v>
      </c>
      <c r="H62" s="75" t="s">
        <v>218</v>
      </c>
      <c r="I62" s="111">
        <v>46026</v>
      </c>
      <c r="J62" s="96"/>
      <c r="K62" s="75" t="s">
        <v>71</v>
      </c>
      <c r="L62" s="108" t="s">
        <v>72</v>
      </c>
      <c r="M62" s="78" t="s">
        <v>73</v>
      </c>
    </row>
    <row r="63" spans="1:13" ht="14.4" x14ac:dyDescent="0.3">
      <c r="A63" s="31">
        <v>55</v>
      </c>
      <c r="B63" s="75">
        <v>93387290</v>
      </c>
      <c r="C63" s="75" t="s">
        <v>311</v>
      </c>
      <c r="D63" s="57" t="s">
        <v>240</v>
      </c>
      <c r="E63" s="58" t="s">
        <v>66</v>
      </c>
      <c r="F63" s="92" t="s">
        <v>309</v>
      </c>
      <c r="G63" s="104" t="s">
        <v>217</v>
      </c>
      <c r="H63" s="75" t="s">
        <v>218</v>
      </c>
      <c r="I63" s="110" t="s">
        <v>240</v>
      </c>
      <c r="J63" s="113" t="s">
        <v>242</v>
      </c>
      <c r="K63" s="75" t="s">
        <v>71</v>
      </c>
      <c r="L63" s="108" t="s">
        <v>97</v>
      </c>
      <c r="M63" s="78" t="s">
        <v>73</v>
      </c>
    </row>
    <row r="64" spans="1:13" ht="14.4" x14ac:dyDescent="0.3">
      <c r="A64" s="93">
        <v>56</v>
      </c>
      <c r="B64" s="75">
        <v>1110527212</v>
      </c>
      <c r="C64" s="75" t="s">
        <v>312</v>
      </c>
      <c r="D64" s="57" t="s">
        <v>229</v>
      </c>
      <c r="E64" s="58" t="s">
        <v>66</v>
      </c>
      <c r="F64" s="92" t="s">
        <v>85</v>
      </c>
      <c r="G64" s="104" t="s">
        <v>217</v>
      </c>
      <c r="H64" s="75" t="s">
        <v>218</v>
      </c>
      <c r="I64" s="110" t="s">
        <v>229</v>
      </c>
      <c r="J64" s="113"/>
      <c r="K64" s="75" t="s">
        <v>71</v>
      </c>
      <c r="L64" s="108" t="s">
        <v>72</v>
      </c>
      <c r="M64" s="78" t="s">
        <v>73</v>
      </c>
    </row>
    <row r="65" spans="1:13" ht="14.4" x14ac:dyDescent="0.3">
      <c r="A65" s="79">
        <v>57</v>
      </c>
      <c r="B65" s="75">
        <v>14136584</v>
      </c>
      <c r="C65" s="75" t="s">
        <v>313</v>
      </c>
      <c r="D65" s="57" t="s">
        <v>228</v>
      </c>
      <c r="E65" s="58" t="s">
        <v>66</v>
      </c>
      <c r="F65" s="92" t="s">
        <v>286</v>
      </c>
      <c r="G65" s="104" t="s">
        <v>217</v>
      </c>
      <c r="H65" s="75" t="s">
        <v>218</v>
      </c>
      <c r="I65" s="110" t="s">
        <v>224</v>
      </c>
      <c r="J65" s="113"/>
      <c r="K65" s="75" t="s">
        <v>71</v>
      </c>
      <c r="L65" s="108" t="s">
        <v>90</v>
      </c>
      <c r="M65" s="78" t="s">
        <v>73</v>
      </c>
    </row>
    <row r="66" spans="1:13" ht="14.4" x14ac:dyDescent="0.3">
      <c r="A66" s="79">
        <v>58</v>
      </c>
      <c r="B66" s="75">
        <v>14138847</v>
      </c>
      <c r="C66" s="75" t="s">
        <v>314</v>
      </c>
      <c r="D66" s="57" t="s">
        <v>221</v>
      </c>
      <c r="E66" s="58" t="s">
        <v>66</v>
      </c>
      <c r="F66" s="92" t="s">
        <v>92</v>
      </c>
      <c r="G66" s="104" t="s">
        <v>217</v>
      </c>
      <c r="H66" s="75" t="s">
        <v>218</v>
      </c>
      <c r="I66" s="110" t="s">
        <v>221</v>
      </c>
      <c r="J66" s="113"/>
      <c r="K66" s="75" t="s">
        <v>71</v>
      </c>
      <c r="L66" s="108" t="s">
        <v>72</v>
      </c>
      <c r="M66" s="78" t="s">
        <v>73</v>
      </c>
    </row>
    <row r="67" spans="1:13" ht="14.4" x14ac:dyDescent="0.3">
      <c r="A67" s="79">
        <v>59</v>
      </c>
      <c r="B67" s="75">
        <v>1070619673</v>
      </c>
      <c r="C67" s="75" t="s">
        <v>315</v>
      </c>
      <c r="D67" s="57" t="s">
        <v>120</v>
      </c>
      <c r="E67" s="58" t="s">
        <v>66</v>
      </c>
      <c r="F67" s="92" t="s">
        <v>94</v>
      </c>
      <c r="G67" s="104" t="s">
        <v>217</v>
      </c>
      <c r="H67" s="75" t="s">
        <v>218</v>
      </c>
      <c r="I67" s="110" t="s">
        <v>236</v>
      </c>
      <c r="J67" s="114">
        <v>46026</v>
      </c>
      <c r="K67" s="75" t="s">
        <v>71</v>
      </c>
      <c r="L67" s="108" t="s">
        <v>97</v>
      </c>
      <c r="M67" s="78" t="s">
        <v>73</v>
      </c>
    </row>
    <row r="68" spans="1:13" ht="14.4" x14ac:dyDescent="0.3">
      <c r="A68" s="79">
        <v>60</v>
      </c>
      <c r="B68" s="75">
        <v>17673180</v>
      </c>
      <c r="C68" s="75" t="s">
        <v>316</v>
      </c>
      <c r="D68" s="57" t="s">
        <v>238</v>
      </c>
      <c r="E68" s="58" t="s">
        <v>66</v>
      </c>
      <c r="F68" s="92" t="s">
        <v>85</v>
      </c>
      <c r="G68" s="104" t="s">
        <v>217</v>
      </c>
      <c r="H68" s="75" t="s">
        <v>218</v>
      </c>
      <c r="I68" s="110" t="s">
        <v>236</v>
      </c>
      <c r="J68" s="113"/>
      <c r="K68" s="75" t="s">
        <v>71</v>
      </c>
      <c r="L68" s="108" t="s">
        <v>90</v>
      </c>
      <c r="M68" s="78" t="s">
        <v>73</v>
      </c>
    </row>
    <row r="69" spans="1:13" ht="14.4" x14ac:dyDescent="0.3">
      <c r="A69" s="79">
        <v>61</v>
      </c>
      <c r="B69" s="75">
        <v>1094928370</v>
      </c>
      <c r="C69" s="75" t="s">
        <v>317</v>
      </c>
      <c r="D69" s="57" t="s">
        <v>318</v>
      </c>
      <c r="E69" s="58" t="s">
        <v>66</v>
      </c>
      <c r="F69" s="92" t="s">
        <v>319</v>
      </c>
      <c r="G69" s="104" t="s">
        <v>217</v>
      </c>
      <c r="H69" s="75" t="s">
        <v>218</v>
      </c>
      <c r="I69" s="110" t="s">
        <v>221</v>
      </c>
      <c r="J69" s="113"/>
      <c r="K69" s="75" t="s">
        <v>71</v>
      </c>
      <c r="L69" s="108" t="s">
        <v>72</v>
      </c>
      <c r="M69" s="78" t="s">
        <v>73</v>
      </c>
    </row>
    <row r="70" spans="1:13" ht="14.4" x14ac:dyDescent="0.3">
      <c r="A70" s="79">
        <v>62</v>
      </c>
      <c r="B70" s="75">
        <v>6776798</v>
      </c>
      <c r="C70" s="75" t="s">
        <v>320</v>
      </c>
      <c r="D70" s="57" t="s">
        <v>240</v>
      </c>
      <c r="E70" s="58" t="s">
        <v>66</v>
      </c>
      <c r="F70" s="92" t="s">
        <v>321</v>
      </c>
      <c r="G70" s="104" t="s">
        <v>193</v>
      </c>
      <c r="H70" s="75" t="s">
        <v>255</v>
      </c>
      <c r="I70" s="57" t="s">
        <v>240</v>
      </c>
      <c r="J70" s="113"/>
      <c r="K70" s="75" t="s">
        <v>71</v>
      </c>
      <c r="L70" s="108" t="s">
        <v>72</v>
      </c>
      <c r="M70" s="78" t="s">
        <v>73</v>
      </c>
    </row>
    <row r="71" spans="1:13" ht="14.4" x14ac:dyDescent="0.3">
      <c r="A71" s="79">
        <v>63</v>
      </c>
      <c r="B71" s="75">
        <v>1032383233</v>
      </c>
      <c r="C71" s="75" t="s">
        <v>322</v>
      </c>
      <c r="D71" s="57" t="s">
        <v>223</v>
      </c>
      <c r="E71" s="87" t="s">
        <v>66</v>
      </c>
      <c r="F71" s="92" t="s">
        <v>323</v>
      </c>
      <c r="G71" s="104" t="s">
        <v>217</v>
      </c>
      <c r="H71" s="75" t="s">
        <v>218</v>
      </c>
      <c r="I71" s="110" t="s">
        <v>224</v>
      </c>
      <c r="J71" s="113"/>
      <c r="K71" s="75" t="s">
        <v>71</v>
      </c>
      <c r="L71" s="108" t="s">
        <v>72</v>
      </c>
      <c r="M71" s="78" t="s">
        <v>73</v>
      </c>
    </row>
    <row r="72" spans="1:13" ht="14.4" x14ac:dyDescent="0.3">
      <c r="A72" s="79">
        <v>64</v>
      </c>
      <c r="B72" s="75">
        <v>93348239</v>
      </c>
      <c r="C72" s="75" t="s">
        <v>324</v>
      </c>
      <c r="D72" s="57" t="s">
        <v>221</v>
      </c>
      <c r="E72" s="58" t="s">
        <v>66</v>
      </c>
      <c r="F72" s="92" t="s">
        <v>137</v>
      </c>
      <c r="G72" s="104" t="s">
        <v>217</v>
      </c>
      <c r="H72" s="75" t="s">
        <v>218</v>
      </c>
      <c r="I72" s="110" t="s">
        <v>221</v>
      </c>
      <c r="J72" s="113"/>
      <c r="K72" s="75" t="s">
        <v>71</v>
      </c>
      <c r="L72" s="108" t="s">
        <v>90</v>
      </c>
      <c r="M72" s="78" t="s">
        <v>73</v>
      </c>
    </row>
    <row r="73" spans="1:13" ht="14.4" x14ac:dyDescent="0.3">
      <c r="A73" s="79">
        <v>65</v>
      </c>
      <c r="B73" s="80"/>
      <c r="C73" s="80"/>
      <c r="D73" s="81"/>
      <c r="E73" s="82"/>
      <c r="F73" s="83"/>
      <c r="G73" s="13"/>
      <c r="H73" s="13"/>
      <c r="I73" s="82"/>
      <c r="J73" s="81"/>
      <c r="K73"/>
      <c r="L73"/>
      <c r="M73" s="84"/>
    </row>
    <row r="74" spans="1:13" ht="14.4" x14ac:dyDescent="0.3">
      <c r="A74" s="79">
        <v>66</v>
      </c>
      <c r="B74" s="80"/>
      <c r="C74" s="80"/>
      <c r="D74" s="81"/>
      <c r="E74" s="82"/>
      <c r="F74" s="83"/>
      <c r="G74" s="13"/>
      <c r="H74" s="13"/>
      <c r="I74" s="82"/>
      <c r="J74" s="81"/>
      <c r="K74"/>
      <c r="L74"/>
      <c r="M74" s="84"/>
    </row>
    <row r="75" spans="1:13" ht="14.4" x14ac:dyDescent="0.3">
      <c r="A75" s="79">
        <v>67</v>
      </c>
      <c r="B75" s="80"/>
      <c r="C75" s="80"/>
      <c r="D75" s="81"/>
      <c r="E75" s="82"/>
      <c r="F75" s="83"/>
      <c r="G75" s="13"/>
      <c r="H75" s="13"/>
      <c r="I75" s="82"/>
      <c r="J75" s="81"/>
      <c r="K75"/>
      <c r="L75"/>
      <c r="M75" s="84"/>
    </row>
    <row r="76" spans="1:13" ht="14.4" x14ac:dyDescent="0.3">
      <c r="A76" s="79">
        <v>68</v>
      </c>
      <c r="B76" s="80"/>
      <c r="C76" s="80"/>
      <c r="D76" s="81"/>
      <c r="E76" s="82"/>
      <c r="F76" s="83"/>
      <c r="G76" s="13"/>
      <c r="H76" s="13"/>
      <c r="I76" s="82"/>
      <c r="J76" s="81"/>
      <c r="K76"/>
      <c r="L76"/>
      <c r="M76" s="84"/>
    </row>
    <row r="77" spans="1:13" ht="14.4" x14ac:dyDescent="0.3">
      <c r="A77" s="79">
        <v>69</v>
      </c>
      <c r="B77" s="80"/>
      <c r="C77" s="80"/>
      <c r="D77" s="81"/>
      <c r="E77" s="82"/>
      <c r="F77" s="83"/>
      <c r="G77" s="13"/>
      <c r="H77" s="13"/>
      <c r="I77" s="82"/>
      <c r="J77" s="81"/>
      <c r="K77"/>
      <c r="L77"/>
      <c r="M77" s="84"/>
    </row>
    <row r="78" spans="1:13" ht="14.4" x14ac:dyDescent="0.3">
      <c r="A78" s="79">
        <v>70</v>
      </c>
      <c r="B78" s="80"/>
      <c r="C78" s="80"/>
      <c r="D78" s="81"/>
      <c r="E78" s="82"/>
      <c r="F78" s="83"/>
      <c r="G78" s="13"/>
      <c r="H78" s="13"/>
      <c r="I78" s="82"/>
      <c r="J78" s="81"/>
      <c r="K78"/>
      <c r="L78"/>
      <c r="M78" s="84"/>
    </row>
    <row r="79" spans="1:13" ht="14.4" x14ac:dyDescent="0.3">
      <c r="A79" s="79">
        <v>71</v>
      </c>
      <c r="B79" s="80"/>
      <c r="C79" s="80"/>
      <c r="D79" s="81"/>
      <c r="E79" s="82"/>
      <c r="F79" s="83"/>
      <c r="G79" s="13"/>
      <c r="H79" s="13"/>
      <c r="I79" s="82"/>
      <c r="J79" s="81"/>
      <c r="K79"/>
      <c r="L79"/>
      <c r="M79" s="84"/>
    </row>
    <row r="80" spans="1:13" ht="14.4" x14ac:dyDescent="0.3">
      <c r="A80" s="79">
        <v>72</v>
      </c>
      <c r="B80" s="80"/>
      <c r="C80" s="80"/>
      <c r="D80" s="81"/>
      <c r="E80" s="82"/>
      <c r="F80" s="83"/>
      <c r="G80" s="13"/>
      <c r="H80" s="13"/>
      <c r="I80" s="82"/>
      <c r="J80" s="81"/>
      <c r="K80"/>
      <c r="L80"/>
      <c r="M80" s="84"/>
    </row>
    <row r="81" spans="1:13" ht="14.4" x14ac:dyDescent="0.3">
      <c r="A81" s="79">
        <v>73</v>
      </c>
      <c r="B81" s="80"/>
      <c r="C81" s="80"/>
      <c r="D81" s="81"/>
      <c r="E81" s="82"/>
      <c r="F81" s="83"/>
      <c r="G81" s="13"/>
      <c r="H81" s="13"/>
      <c r="I81" s="82"/>
      <c r="J81" s="81"/>
      <c r="K81"/>
      <c r="L81"/>
      <c r="M81" s="84"/>
    </row>
    <row r="82" spans="1:13" ht="14.4" x14ac:dyDescent="0.3">
      <c r="A82" s="79">
        <v>74</v>
      </c>
      <c r="B82" s="80"/>
      <c r="C82" s="80"/>
      <c r="D82" s="81"/>
      <c r="E82" s="82"/>
      <c r="F82" s="83"/>
      <c r="G82" s="13"/>
      <c r="H82" s="13"/>
      <c r="I82" s="82"/>
      <c r="J82" s="81"/>
      <c r="K82"/>
      <c r="L82"/>
      <c r="M82" s="84"/>
    </row>
    <row r="83" spans="1:13" ht="14.4" x14ac:dyDescent="0.3">
      <c r="A83" s="79">
        <v>75</v>
      </c>
      <c r="B83" s="80"/>
      <c r="C83" s="80"/>
      <c r="D83" s="81"/>
      <c r="E83" s="82"/>
      <c r="F83" s="83"/>
      <c r="G83" s="13"/>
      <c r="H83" s="13"/>
      <c r="I83" s="82"/>
      <c r="J83" s="81"/>
      <c r="K83"/>
      <c r="L83"/>
      <c r="M83" s="84"/>
    </row>
    <row r="84" spans="1:13" ht="14.4" x14ac:dyDescent="0.3">
      <c r="A84" s="79">
        <v>76</v>
      </c>
      <c r="B84" s="80"/>
      <c r="C84" s="80"/>
      <c r="D84" s="81"/>
      <c r="E84" s="82"/>
      <c r="F84" s="83"/>
      <c r="G84" s="13"/>
      <c r="H84" s="13"/>
      <c r="I84" s="82"/>
      <c r="J84" s="81"/>
      <c r="K84"/>
      <c r="L84"/>
      <c r="M84" s="84"/>
    </row>
    <row r="85" spans="1:13" ht="14.4" x14ac:dyDescent="0.3">
      <c r="A85" s="79">
        <v>77</v>
      </c>
      <c r="B85" s="80"/>
      <c r="C85" s="80"/>
      <c r="D85" s="81"/>
      <c r="E85" s="82"/>
      <c r="F85" s="83"/>
      <c r="G85" s="13"/>
      <c r="H85" s="13"/>
      <c r="I85" s="82"/>
      <c r="J85" s="81"/>
      <c r="K85"/>
      <c r="L85"/>
      <c r="M85" s="84"/>
    </row>
    <row r="86" spans="1:13" ht="14.4" x14ac:dyDescent="0.3">
      <c r="A86" s="79">
        <v>78</v>
      </c>
      <c r="B86" s="80"/>
      <c r="C86" s="80"/>
      <c r="D86" s="81"/>
      <c r="E86" s="82"/>
      <c r="F86" s="83"/>
      <c r="G86" s="13"/>
      <c r="H86" s="13"/>
      <c r="I86" s="82"/>
      <c r="J86" s="81"/>
      <c r="K86"/>
      <c r="L86"/>
      <c r="M86" s="84"/>
    </row>
    <row r="87" spans="1:13" ht="14.4" x14ac:dyDescent="0.3">
      <c r="A87" s="79">
        <v>79</v>
      </c>
      <c r="B87" s="80"/>
      <c r="C87" s="80"/>
      <c r="D87" s="81"/>
      <c r="E87" s="82"/>
      <c r="F87" s="83"/>
      <c r="G87" s="13"/>
      <c r="H87" s="13"/>
      <c r="I87" s="82"/>
      <c r="J87" s="81"/>
      <c r="K87"/>
      <c r="L87"/>
      <c r="M87" s="84"/>
    </row>
    <row r="88" spans="1:13" ht="14.4" x14ac:dyDescent="0.3">
      <c r="A88" s="79">
        <v>80</v>
      </c>
      <c r="B88" s="80"/>
      <c r="C88" s="80"/>
      <c r="D88" s="81"/>
      <c r="E88" s="82"/>
      <c r="F88" s="83"/>
      <c r="G88" s="13"/>
      <c r="H88" s="13"/>
      <c r="I88" s="82"/>
      <c r="J88" s="81"/>
      <c r="K88"/>
      <c r="L88"/>
      <c r="M88" s="84"/>
    </row>
    <row r="89" spans="1:13" ht="14.4" x14ac:dyDescent="0.3">
      <c r="A89" s="79">
        <v>81</v>
      </c>
      <c r="B89" s="80"/>
      <c r="C89" s="80"/>
      <c r="D89" s="81"/>
      <c r="E89" s="82"/>
      <c r="F89" s="83"/>
      <c r="G89" s="13"/>
      <c r="H89" s="13"/>
      <c r="I89" s="82"/>
      <c r="J89" s="81"/>
      <c r="K89"/>
      <c r="L89"/>
      <c r="M89" s="84"/>
    </row>
    <row r="90" spans="1:13" ht="14.4" x14ac:dyDescent="0.3">
      <c r="A90" s="79">
        <v>82</v>
      </c>
      <c r="B90" s="80"/>
      <c r="C90" s="80"/>
      <c r="D90" s="81"/>
      <c r="E90" s="82"/>
      <c r="F90" s="83"/>
      <c r="G90" s="13"/>
      <c r="H90" s="13"/>
      <c r="I90" s="82"/>
      <c r="J90" s="81"/>
      <c r="K90"/>
      <c r="L90"/>
      <c r="M90" s="84"/>
    </row>
    <row r="91" spans="1:13" ht="14.4" x14ac:dyDescent="0.3">
      <c r="A91" s="79">
        <v>83</v>
      </c>
      <c r="B91" s="80"/>
      <c r="C91" s="80"/>
      <c r="D91" s="81"/>
      <c r="E91" s="82"/>
      <c r="F91" s="83"/>
      <c r="G91" s="13"/>
      <c r="H91" s="13"/>
      <c r="I91" s="82"/>
      <c r="J91" s="81"/>
      <c r="K91"/>
      <c r="L91"/>
      <c r="M91" s="84"/>
    </row>
    <row r="92" spans="1:13" ht="14.4" x14ac:dyDescent="0.3">
      <c r="A92" s="79">
        <v>84</v>
      </c>
      <c r="B92" s="80"/>
      <c r="C92" s="80"/>
      <c r="D92" s="81"/>
      <c r="E92" s="82"/>
      <c r="F92" s="83"/>
      <c r="G92" s="13"/>
      <c r="H92" s="13"/>
      <c r="I92" s="82"/>
      <c r="J92" s="81"/>
      <c r="K92"/>
      <c r="L92"/>
      <c r="M92" s="84"/>
    </row>
    <row r="93" spans="1:13" ht="14.4" x14ac:dyDescent="0.3">
      <c r="A93" s="79">
        <v>85</v>
      </c>
      <c r="B93" s="80"/>
      <c r="C93" s="80"/>
      <c r="D93" s="81"/>
      <c r="E93" s="82"/>
      <c r="F93" s="83"/>
      <c r="G93" s="13"/>
      <c r="H93" s="13"/>
      <c r="I93" s="82"/>
      <c r="J93" s="81"/>
      <c r="K93"/>
      <c r="L93"/>
      <c r="M93" s="84"/>
    </row>
    <row r="94" spans="1:13" ht="14.4" x14ac:dyDescent="0.3">
      <c r="A94" s="79">
        <v>86</v>
      </c>
      <c r="B94" s="80"/>
      <c r="C94" s="80"/>
      <c r="D94" s="81"/>
      <c r="E94" s="82"/>
      <c r="F94" s="83"/>
      <c r="G94" s="13"/>
      <c r="H94" s="13"/>
      <c r="I94" s="82"/>
      <c r="J94" s="81"/>
      <c r="K94"/>
      <c r="L94"/>
      <c r="M94" s="84"/>
    </row>
    <row r="95" spans="1:13" ht="14.4" x14ac:dyDescent="0.3">
      <c r="A95" s="79">
        <v>87</v>
      </c>
      <c r="B95" s="80"/>
      <c r="C95" s="80"/>
      <c r="D95" s="81"/>
      <c r="E95" s="82"/>
      <c r="F95" s="83"/>
      <c r="G95" s="13"/>
      <c r="H95" s="13"/>
      <c r="I95" s="82"/>
      <c r="J95" s="81"/>
      <c r="K95"/>
      <c r="L95"/>
      <c r="M95" s="84"/>
    </row>
    <row r="96" spans="1:13" ht="14.4" x14ac:dyDescent="0.3">
      <c r="A96" s="79">
        <v>88</v>
      </c>
      <c r="B96" s="80"/>
      <c r="C96" s="80"/>
      <c r="D96" s="81"/>
      <c r="E96" s="82"/>
      <c r="F96" s="83"/>
      <c r="G96" s="13"/>
      <c r="H96" s="13"/>
      <c r="I96" s="82"/>
      <c r="J96" s="81"/>
      <c r="K96"/>
      <c r="L96"/>
      <c r="M96" s="84"/>
    </row>
    <row r="97" spans="1:13" ht="14.4" x14ac:dyDescent="0.3">
      <c r="A97" s="79">
        <v>89</v>
      </c>
      <c r="B97" s="80"/>
      <c r="C97" s="80"/>
      <c r="D97" s="81"/>
      <c r="E97" s="82"/>
      <c r="F97" s="83"/>
      <c r="G97" s="13"/>
      <c r="H97" s="13"/>
      <c r="I97" s="82"/>
      <c r="J97" s="81"/>
      <c r="K97"/>
      <c r="L97"/>
      <c r="M97" s="84"/>
    </row>
    <row r="98" spans="1:13" ht="14.4" x14ac:dyDescent="0.3">
      <c r="A98" s="79">
        <v>90</v>
      </c>
      <c r="B98" s="80"/>
      <c r="C98" s="80"/>
      <c r="D98" s="81"/>
      <c r="E98" s="82"/>
      <c r="F98" s="83"/>
      <c r="G98" s="13"/>
      <c r="H98" s="13"/>
      <c r="I98" s="82"/>
      <c r="J98" s="81"/>
      <c r="K98"/>
      <c r="L98"/>
      <c r="M98" s="84"/>
    </row>
    <row r="99" spans="1:13" ht="14.4" x14ac:dyDescent="0.3">
      <c r="A99" s="79">
        <v>91</v>
      </c>
      <c r="B99" s="80"/>
      <c r="C99" s="80"/>
      <c r="D99" s="81"/>
      <c r="E99" s="82"/>
      <c r="F99" s="83"/>
      <c r="G99" s="13"/>
      <c r="H99" s="13"/>
      <c r="I99" s="82"/>
      <c r="J99" s="81"/>
      <c r="K99"/>
      <c r="L99"/>
      <c r="M99" s="84"/>
    </row>
    <row r="100" spans="1:13" ht="14.4" x14ac:dyDescent="0.3">
      <c r="A100" s="79">
        <v>92</v>
      </c>
      <c r="B100" s="80"/>
      <c r="C100" s="80"/>
      <c r="D100" s="81"/>
      <c r="E100" s="82"/>
      <c r="F100" s="83"/>
      <c r="G100" s="13"/>
      <c r="H100" s="13"/>
      <c r="I100" s="82"/>
      <c r="J100" s="81"/>
      <c r="K100"/>
      <c r="L100"/>
      <c r="M100" s="84"/>
    </row>
    <row r="101" spans="1:13" ht="14.4" x14ac:dyDescent="0.3">
      <c r="A101" s="79">
        <v>93</v>
      </c>
      <c r="B101" s="80"/>
      <c r="C101" s="80"/>
      <c r="D101" s="81"/>
      <c r="E101" s="82"/>
      <c r="F101" s="83"/>
      <c r="G101" s="13"/>
      <c r="H101" s="13"/>
      <c r="I101" s="82"/>
      <c r="J101" s="81"/>
      <c r="K101"/>
      <c r="L101"/>
      <c r="M101" s="84"/>
    </row>
    <row r="102" spans="1:13" ht="14.4" x14ac:dyDescent="0.3">
      <c r="A102" s="79">
        <v>94</v>
      </c>
      <c r="B102" s="80"/>
      <c r="C102" s="80"/>
      <c r="D102" s="81"/>
      <c r="E102" s="82"/>
      <c r="F102" s="83"/>
      <c r="G102" s="13"/>
      <c r="H102" s="13"/>
      <c r="I102" s="82"/>
      <c r="J102" s="81"/>
      <c r="K102"/>
      <c r="L102"/>
      <c r="M102" s="84"/>
    </row>
    <row r="103" spans="1:13" ht="14.4" x14ac:dyDescent="0.3">
      <c r="A103" s="79">
        <v>95</v>
      </c>
      <c r="B103" s="80"/>
      <c r="C103" s="80"/>
      <c r="D103" s="81"/>
      <c r="E103" s="82"/>
      <c r="F103" s="83"/>
      <c r="G103" s="13"/>
      <c r="H103" s="13"/>
      <c r="I103" s="82"/>
      <c r="J103" s="81"/>
      <c r="K103"/>
      <c r="L103"/>
      <c r="M103" s="84"/>
    </row>
    <row r="104" spans="1:13" ht="14.4" x14ac:dyDescent="0.3">
      <c r="A104" s="79">
        <v>96</v>
      </c>
      <c r="B104" s="80"/>
      <c r="C104" s="80"/>
      <c r="D104" s="81"/>
      <c r="E104" s="82"/>
      <c r="F104" s="83"/>
      <c r="G104" s="13"/>
      <c r="H104" s="13"/>
      <c r="I104" s="82"/>
      <c r="J104" s="81"/>
      <c r="K104"/>
      <c r="L104"/>
      <c r="M104" s="84"/>
    </row>
    <row r="105" spans="1:13" ht="14.4" x14ac:dyDescent="0.3">
      <c r="A105" s="79">
        <v>97</v>
      </c>
      <c r="B105" s="80"/>
      <c r="C105" s="80"/>
      <c r="D105" s="81"/>
      <c r="E105" s="82"/>
      <c r="F105" s="83"/>
      <c r="G105" s="13"/>
      <c r="H105" s="13"/>
      <c r="I105" s="82"/>
      <c r="J105" s="81"/>
      <c r="K105"/>
      <c r="L105"/>
      <c r="M105" s="84"/>
    </row>
    <row r="106" spans="1:13" ht="14.4" x14ac:dyDescent="0.3">
      <c r="A106" s="79">
        <v>98</v>
      </c>
      <c r="B106" s="80"/>
      <c r="C106" s="80"/>
      <c r="D106" s="81"/>
      <c r="E106" s="82"/>
      <c r="F106" s="83"/>
      <c r="G106" s="13"/>
      <c r="H106" s="13"/>
      <c r="I106" s="82"/>
      <c r="J106" s="81"/>
      <c r="K106"/>
      <c r="L106"/>
      <c r="M106" s="84"/>
    </row>
    <row r="107" spans="1:13" ht="14.4" x14ac:dyDescent="0.3">
      <c r="A107" s="79">
        <v>99</v>
      </c>
      <c r="B107" s="80"/>
      <c r="C107" s="80"/>
      <c r="D107" s="81"/>
      <c r="E107" s="82"/>
      <c r="F107" s="83"/>
      <c r="G107" s="13"/>
      <c r="H107" s="13"/>
      <c r="I107" s="82"/>
      <c r="J107" s="81"/>
      <c r="K107"/>
      <c r="L107"/>
      <c r="M107" s="84"/>
    </row>
    <row r="108" spans="1:13" ht="14.4" x14ac:dyDescent="0.3">
      <c r="A108" s="79">
        <v>100</v>
      </c>
      <c r="B108" s="80"/>
      <c r="C108" s="80"/>
      <c r="D108" s="81"/>
      <c r="E108" s="82"/>
      <c r="F108" s="83"/>
      <c r="G108" s="13"/>
      <c r="H108" s="13"/>
      <c r="I108" s="82"/>
      <c r="J108" s="81"/>
      <c r="K108"/>
      <c r="L108"/>
      <c r="M108" s="84"/>
    </row>
    <row r="109" spans="1:13" ht="14.4" x14ac:dyDescent="0.3">
      <c r="A109" s="79">
        <v>101</v>
      </c>
      <c r="B109" s="80"/>
      <c r="C109" s="80"/>
      <c r="D109" s="81"/>
      <c r="E109" s="82"/>
      <c r="F109" s="83"/>
      <c r="G109" s="13"/>
      <c r="H109" s="13"/>
      <c r="I109" s="82"/>
      <c r="J109" s="81"/>
      <c r="K109"/>
      <c r="L109"/>
      <c r="M109" s="84"/>
    </row>
    <row r="110" spans="1:13" ht="14.4" x14ac:dyDescent="0.3">
      <c r="A110" s="79">
        <v>102</v>
      </c>
      <c r="B110" s="80"/>
      <c r="C110" s="80"/>
      <c r="D110" s="81"/>
      <c r="E110" s="82"/>
      <c r="F110" s="83"/>
      <c r="G110" s="13"/>
      <c r="H110" s="13"/>
      <c r="I110" s="82"/>
      <c r="J110" s="81"/>
      <c r="K110"/>
      <c r="L110"/>
      <c r="M110" s="84"/>
    </row>
    <row r="111" spans="1:13" ht="14.4" x14ac:dyDescent="0.3">
      <c r="A111" s="79">
        <v>103</v>
      </c>
      <c r="B111" s="80"/>
      <c r="C111" s="80"/>
      <c r="D111" s="81"/>
      <c r="E111" s="82"/>
      <c r="F111" s="83"/>
      <c r="G111" s="13"/>
      <c r="H111" s="13"/>
      <c r="I111" s="82"/>
      <c r="J111" s="81"/>
      <c r="K111"/>
      <c r="L111"/>
      <c r="M111" s="84"/>
    </row>
    <row r="112" spans="1:13" ht="14.4" x14ac:dyDescent="0.3">
      <c r="A112" s="79">
        <v>104</v>
      </c>
      <c r="B112" s="80"/>
      <c r="C112" s="80"/>
      <c r="D112" s="81"/>
      <c r="E112" s="82"/>
      <c r="F112" s="83"/>
      <c r="G112" s="13"/>
      <c r="H112" s="13"/>
      <c r="I112" s="82"/>
      <c r="J112" s="81"/>
      <c r="K112"/>
      <c r="L112"/>
      <c r="M112" s="84"/>
    </row>
    <row r="113" spans="1:13" ht="14.4" x14ac:dyDescent="0.3">
      <c r="A113" s="79">
        <v>105</v>
      </c>
      <c r="B113" s="80"/>
      <c r="C113" s="80"/>
      <c r="D113" s="81"/>
      <c r="E113" s="82"/>
      <c r="F113" s="83"/>
      <c r="G113" s="13"/>
      <c r="H113" s="13"/>
      <c r="I113" s="82"/>
      <c r="J113" s="81"/>
      <c r="K113"/>
      <c r="L113"/>
      <c r="M113" s="84"/>
    </row>
    <row r="114" spans="1:13" ht="14.4" x14ac:dyDescent="0.3">
      <c r="A114" s="79">
        <v>106</v>
      </c>
      <c r="B114" s="80"/>
      <c r="C114" s="80"/>
      <c r="D114" s="81"/>
      <c r="E114" s="82"/>
      <c r="F114" s="83"/>
      <c r="G114" s="13"/>
      <c r="H114" s="13"/>
      <c r="I114" s="82"/>
      <c r="J114" s="81"/>
      <c r="K114"/>
      <c r="L114"/>
      <c r="M114" s="84"/>
    </row>
    <row r="115" spans="1:13" ht="14.4" x14ac:dyDescent="0.3">
      <c r="A115" s="79">
        <v>107</v>
      </c>
      <c r="B115" s="80"/>
      <c r="C115" s="80"/>
      <c r="D115" s="81"/>
      <c r="E115" s="82"/>
      <c r="F115" s="83"/>
      <c r="G115" s="13"/>
      <c r="H115" s="13"/>
      <c r="I115" s="82"/>
      <c r="J115" s="81"/>
      <c r="K115"/>
      <c r="L115"/>
      <c r="M115" s="84"/>
    </row>
    <row r="116" spans="1:13" ht="14.4" x14ac:dyDescent="0.3">
      <c r="A116" s="79">
        <v>108</v>
      </c>
      <c r="B116" s="80"/>
      <c r="C116" s="80"/>
      <c r="D116" s="81"/>
      <c r="E116" s="82"/>
      <c r="F116" s="83"/>
      <c r="G116" s="13"/>
      <c r="H116" s="13"/>
      <c r="I116" s="82"/>
      <c r="J116" s="81"/>
      <c r="K116"/>
      <c r="L116"/>
      <c r="M116" s="84"/>
    </row>
    <row r="117" spans="1:13" ht="14.4" x14ac:dyDescent="0.3">
      <c r="A117" s="79">
        <v>109</v>
      </c>
      <c r="B117" s="80"/>
      <c r="C117" s="80"/>
      <c r="D117" s="81"/>
      <c r="E117" s="82"/>
      <c r="F117" s="83"/>
      <c r="G117" s="13"/>
      <c r="H117" s="13"/>
      <c r="I117" s="82"/>
      <c r="J117" s="81"/>
      <c r="K117"/>
      <c r="L117"/>
      <c r="M117" s="84"/>
    </row>
    <row r="118" spans="1:13" ht="14.4" x14ac:dyDescent="0.3">
      <c r="A118" s="79">
        <v>110</v>
      </c>
      <c r="B118" s="80"/>
      <c r="C118" s="80"/>
      <c r="D118" s="81"/>
      <c r="E118" s="82"/>
      <c r="F118" s="83"/>
      <c r="G118" s="13"/>
      <c r="H118" s="13"/>
      <c r="I118" s="82"/>
      <c r="J118" s="81"/>
      <c r="K118"/>
      <c r="L118"/>
      <c r="M118" s="84"/>
    </row>
    <row r="119" spans="1:13" ht="14.4" x14ac:dyDescent="0.3">
      <c r="A119" s="79">
        <v>111</v>
      </c>
      <c r="B119" s="80"/>
      <c r="C119" s="80"/>
      <c r="D119" s="81"/>
      <c r="E119" s="82"/>
      <c r="F119" s="83"/>
      <c r="G119" s="13"/>
      <c r="H119" s="13"/>
      <c r="I119" s="82"/>
      <c r="J119" s="81"/>
      <c r="K119"/>
      <c r="L119"/>
      <c r="M119" s="84"/>
    </row>
    <row r="120" spans="1:13" ht="14.4" x14ac:dyDescent="0.3">
      <c r="A120" s="79">
        <v>112</v>
      </c>
      <c r="B120" s="80"/>
      <c r="C120" s="80"/>
      <c r="D120" s="81"/>
      <c r="E120" s="82"/>
      <c r="F120" s="83"/>
      <c r="G120" s="13"/>
      <c r="H120" s="13"/>
      <c r="I120" s="82"/>
      <c r="J120" s="81"/>
      <c r="K120"/>
      <c r="L120"/>
      <c r="M120" s="84"/>
    </row>
    <row r="121" spans="1:13" ht="14.4" x14ac:dyDescent="0.3">
      <c r="A121" s="79">
        <v>113</v>
      </c>
      <c r="B121" s="80"/>
      <c r="C121" s="80"/>
      <c r="D121" s="81"/>
      <c r="E121" s="82"/>
      <c r="F121" s="83"/>
      <c r="G121" s="13"/>
      <c r="H121" s="13"/>
      <c r="I121" s="82"/>
      <c r="J121" s="81"/>
      <c r="K121"/>
      <c r="L121"/>
      <c r="M121" s="84"/>
    </row>
    <row r="122" spans="1:13" ht="14.4" x14ac:dyDescent="0.3">
      <c r="A122" s="79">
        <v>114</v>
      </c>
      <c r="B122" s="80"/>
      <c r="C122" s="80"/>
      <c r="D122" s="81"/>
      <c r="E122" s="82"/>
      <c r="F122" s="83"/>
      <c r="G122" s="13"/>
      <c r="H122" s="13"/>
      <c r="I122" s="82"/>
      <c r="J122" s="81"/>
      <c r="K122"/>
      <c r="L122"/>
      <c r="M122" s="84"/>
    </row>
    <row r="123" spans="1:13" ht="14.4" x14ac:dyDescent="0.3">
      <c r="A123" s="79">
        <v>115</v>
      </c>
      <c r="B123" s="80"/>
      <c r="C123" s="80"/>
      <c r="D123" s="81"/>
      <c r="E123" s="82"/>
      <c r="F123" s="83"/>
      <c r="G123" s="13"/>
      <c r="H123" s="13"/>
      <c r="I123" s="82"/>
      <c r="J123" s="81"/>
      <c r="K123"/>
      <c r="L123"/>
      <c r="M123" s="84"/>
    </row>
    <row r="124" spans="1:13" ht="14.4" x14ac:dyDescent="0.3">
      <c r="A124" s="79">
        <v>116</v>
      </c>
      <c r="B124" s="80"/>
      <c r="C124" s="80"/>
      <c r="D124" s="81"/>
      <c r="E124" s="82"/>
      <c r="F124" s="83"/>
      <c r="G124" s="13"/>
      <c r="H124" s="13"/>
      <c r="I124" s="82"/>
      <c r="J124" s="81"/>
      <c r="K124"/>
      <c r="L124"/>
      <c r="M124" s="84"/>
    </row>
    <row r="125" spans="1:13" ht="14.4" x14ac:dyDescent="0.3">
      <c r="A125" s="79">
        <v>117</v>
      </c>
      <c r="B125" s="80"/>
      <c r="C125" s="80"/>
      <c r="D125" s="81"/>
      <c r="E125" s="82"/>
      <c r="F125" s="83"/>
      <c r="G125" s="13"/>
      <c r="H125" s="13"/>
      <c r="I125" s="82"/>
      <c r="J125" s="81"/>
      <c r="K125"/>
      <c r="L125"/>
      <c r="M125" s="84"/>
    </row>
    <row r="126" spans="1:13" ht="14.4" x14ac:dyDescent="0.3">
      <c r="A126" s="79">
        <v>118</v>
      </c>
      <c r="B126" s="80"/>
      <c r="C126" s="80"/>
      <c r="D126" s="81"/>
      <c r="E126" s="82"/>
      <c r="F126" s="83"/>
      <c r="G126" s="13"/>
      <c r="H126" s="13"/>
      <c r="I126" s="82"/>
      <c r="J126" s="81"/>
      <c r="K126"/>
      <c r="L126"/>
      <c r="M126" s="84"/>
    </row>
    <row r="127" spans="1:13" ht="14.4" x14ac:dyDescent="0.3">
      <c r="A127" s="79">
        <v>119</v>
      </c>
      <c r="B127" s="80"/>
      <c r="C127" s="80"/>
      <c r="D127" s="81"/>
      <c r="E127" s="82"/>
      <c r="F127" s="83"/>
      <c r="G127" s="13"/>
      <c r="H127" s="13"/>
      <c r="I127" s="82"/>
      <c r="J127" s="81"/>
      <c r="K127"/>
      <c r="L127"/>
      <c r="M127" s="84"/>
    </row>
    <row r="128" spans="1:13" ht="14.4" x14ac:dyDescent="0.3">
      <c r="A128" s="79">
        <v>120</v>
      </c>
      <c r="B128" s="80"/>
      <c r="C128" s="80"/>
      <c r="D128" s="81"/>
      <c r="E128" s="82"/>
      <c r="F128" s="83"/>
      <c r="G128" s="13"/>
      <c r="H128" s="13"/>
      <c r="I128" s="82"/>
      <c r="J128" s="81"/>
      <c r="K128"/>
      <c r="L128"/>
      <c r="M128" s="84"/>
    </row>
    <row r="129" spans="1:13" ht="14.4" x14ac:dyDescent="0.3">
      <c r="A129" s="79">
        <v>121</v>
      </c>
      <c r="B129" s="80"/>
      <c r="C129" s="80"/>
      <c r="D129" s="81"/>
      <c r="E129" s="82"/>
      <c r="F129" s="83"/>
      <c r="G129" s="13"/>
      <c r="H129" s="13"/>
      <c r="I129" s="82"/>
      <c r="J129" s="81"/>
      <c r="K129"/>
      <c r="L129"/>
      <c r="M129" s="84"/>
    </row>
    <row r="130" spans="1:13" ht="14.4" x14ac:dyDescent="0.3">
      <c r="A130" s="79">
        <v>122</v>
      </c>
      <c r="B130" s="80"/>
      <c r="C130" s="80"/>
      <c r="D130" s="81"/>
      <c r="E130" s="82"/>
      <c r="F130" s="83"/>
      <c r="G130" s="13"/>
      <c r="H130" s="13"/>
      <c r="I130" s="82"/>
      <c r="J130" s="81"/>
      <c r="K130"/>
      <c r="L130"/>
      <c r="M130" s="84"/>
    </row>
    <row r="131" spans="1:13" ht="14.4" x14ac:dyDescent="0.3">
      <c r="A131" s="79">
        <v>123</v>
      </c>
      <c r="B131" s="80"/>
      <c r="C131" s="80"/>
      <c r="D131" s="81"/>
      <c r="E131" s="82"/>
      <c r="F131" s="83"/>
      <c r="G131" s="13"/>
      <c r="H131" s="13"/>
      <c r="I131" s="82"/>
      <c r="J131" s="81"/>
      <c r="K131"/>
      <c r="L131"/>
      <c r="M131" s="84"/>
    </row>
    <row r="132" spans="1:13" ht="14.4" x14ac:dyDescent="0.3">
      <c r="A132" s="79">
        <v>124</v>
      </c>
      <c r="B132" s="80"/>
      <c r="C132" s="80"/>
      <c r="D132" s="81"/>
      <c r="E132" s="82"/>
      <c r="F132" s="83"/>
      <c r="G132" s="13"/>
      <c r="H132" s="13"/>
      <c r="I132" s="82"/>
      <c r="J132" s="81"/>
      <c r="K132"/>
      <c r="L132"/>
      <c r="M132" s="84"/>
    </row>
    <row r="133" spans="1:13" ht="14.4" x14ac:dyDescent="0.3">
      <c r="A133" s="79">
        <v>125</v>
      </c>
      <c r="B133" s="80"/>
      <c r="C133" s="80"/>
      <c r="D133" s="81"/>
      <c r="E133" s="82"/>
      <c r="F133" s="83"/>
      <c r="G133" s="13"/>
      <c r="H133" s="13"/>
      <c r="I133" s="82"/>
      <c r="J133" s="81"/>
      <c r="K133"/>
      <c r="L133"/>
      <c r="M133" s="84"/>
    </row>
    <row r="134" spans="1:13" ht="14.4" x14ac:dyDescent="0.3">
      <c r="A134" s="79">
        <v>126</v>
      </c>
      <c r="B134" s="80"/>
      <c r="C134" s="80"/>
      <c r="D134" s="81"/>
      <c r="E134" s="82"/>
      <c r="F134" s="83"/>
      <c r="G134" s="13"/>
      <c r="H134" s="13"/>
      <c r="I134" s="82"/>
      <c r="J134" s="81"/>
      <c r="K134"/>
      <c r="L134"/>
      <c r="M134" s="84"/>
    </row>
    <row r="135" spans="1:13" ht="14.4" x14ac:dyDescent="0.3">
      <c r="A135" s="79">
        <v>127</v>
      </c>
      <c r="B135" s="80"/>
      <c r="C135" s="80"/>
      <c r="D135" s="81"/>
      <c r="E135" s="82"/>
      <c r="F135" s="83"/>
      <c r="G135" s="13"/>
      <c r="H135" s="13"/>
      <c r="I135" s="82"/>
      <c r="J135" s="81"/>
      <c r="K135"/>
      <c r="L135"/>
      <c r="M135" s="84"/>
    </row>
    <row r="136" spans="1:13" ht="14.4" x14ac:dyDescent="0.3">
      <c r="A136" s="79">
        <v>128</v>
      </c>
      <c r="B136" s="80"/>
      <c r="C136" s="80"/>
      <c r="D136" s="81"/>
      <c r="E136" s="82"/>
      <c r="F136" s="83"/>
      <c r="G136" s="13"/>
      <c r="H136" s="13"/>
      <c r="I136" s="82"/>
      <c r="J136" s="81"/>
      <c r="K136"/>
      <c r="L136"/>
      <c r="M136" s="84"/>
    </row>
    <row r="137" spans="1:13" ht="14.4" x14ac:dyDescent="0.3">
      <c r="A137" s="79">
        <v>129</v>
      </c>
      <c r="B137" s="80"/>
      <c r="C137" s="80"/>
      <c r="D137" s="81"/>
      <c r="E137" s="82"/>
      <c r="F137" s="83"/>
      <c r="G137" s="13"/>
      <c r="H137" s="13"/>
      <c r="I137" s="82"/>
      <c r="J137" s="81"/>
      <c r="K137"/>
      <c r="L137"/>
      <c r="M137" s="84"/>
    </row>
    <row r="138" spans="1:13" ht="14.4" x14ac:dyDescent="0.3">
      <c r="A138" s="79">
        <v>130</v>
      </c>
      <c r="B138" s="80"/>
      <c r="C138" s="80"/>
      <c r="D138" s="81"/>
      <c r="E138" s="82"/>
      <c r="F138" s="83"/>
      <c r="G138" s="13"/>
      <c r="H138" s="13"/>
      <c r="I138" s="82"/>
      <c r="J138" s="81"/>
      <c r="K138"/>
      <c r="L138"/>
      <c r="M138" s="84"/>
    </row>
    <row r="139" spans="1:13" ht="14.4" x14ac:dyDescent="0.3">
      <c r="A139" s="79">
        <v>131</v>
      </c>
      <c r="B139" s="80"/>
      <c r="C139" s="80"/>
      <c r="D139" s="81"/>
      <c r="E139" s="82"/>
      <c r="F139" s="83"/>
      <c r="G139" s="13"/>
      <c r="H139" s="13"/>
      <c r="I139" s="82"/>
      <c r="J139" s="81"/>
      <c r="K139"/>
      <c r="L139"/>
      <c r="M139" s="84"/>
    </row>
    <row r="140" spans="1:13" ht="14.4" x14ac:dyDescent="0.3">
      <c r="A140" s="79">
        <v>132</v>
      </c>
      <c r="B140" s="80"/>
      <c r="C140" s="80"/>
      <c r="D140" s="81"/>
      <c r="E140" s="82"/>
      <c r="F140" s="83"/>
      <c r="G140" s="13"/>
      <c r="H140" s="13"/>
      <c r="I140" s="82"/>
      <c r="J140" s="81"/>
      <c r="K140"/>
      <c r="L140"/>
      <c r="M140" s="84"/>
    </row>
    <row r="141" spans="1:13" ht="14.4" x14ac:dyDescent="0.3">
      <c r="A141" s="79">
        <v>133</v>
      </c>
      <c r="B141" s="80"/>
      <c r="C141" s="80"/>
      <c r="D141" s="81"/>
      <c r="E141" s="82"/>
      <c r="F141" s="83"/>
      <c r="G141" s="13"/>
      <c r="H141" s="13"/>
      <c r="I141" s="82"/>
      <c r="J141" s="81"/>
      <c r="K141"/>
      <c r="L141"/>
      <c r="M141" s="84"/>
    </row>
    <row r="142" spans="1:13" ht="13.2" x14ac:dyDescent="0.25"/>
    <row r="143" spans="1:13" ht="13.2" x14ac:dyDescent="0.25"/>
    <row r="144" spans="1:13" ht="13.2" x14ac:dyDescent="0.25"/>
    <row r="145" ht="13.2" x14ac:dyDescent="0.25"/>
    <row r="146" ht="13.2" x14ac:dyDescent="0.25"/>
    <row r="147" ht="13.2" x14ac:dyDescent="0.25"/>
    <row r="148" ht="13.2" x14ac:dyDescent="0.25"/>
    <row r="149" ht="13.2" x14ac:dyDescent="0.25"/>
    <row r="150" ht="13.2" x14ac:dyDescent="0.25"/>
    <row r="151" ht="13.2" x14ac:dyDescent="0.25"/>
    <row r="152" ht="13.2" x14ac:dyDescent="0.25"/>
    <row r="153" ht="13.2" x14ac:dyDescent="0.25"/>
    <row r="154" ht="13.2" x14ac:dyDescent="0.25"/>
    <row r="155" ht="13.2" x14ac:dyDescent="0.25"/>
    <row r="156" ht="13.2" x14ac:dyDescent="0.25"/>
    <row r="157" ht="13.2" x14ac:dyDescent="0.25"/>
    <row r="158" ht="13.2" x14ac:dyDescent="0.25"/>
    <row r="159" ht="13.2" x14ac:dyDescent="0.25"/>
    <row r="160" ht="13.2" x14ac:dyDescent="0.25"/>
    <row r="161" ht="13.2" x14ac:dyDescent="0.25"/>
    <row r="162" ht="13.2" x14ac:dyDescent="0.25"/>
    <row r="163" ht="13.2" x14ac:dyDescent="0.25"/>
    <row r="164" ht="13.2" x14ac:dyDescent="0.25"/>
    <row r="165" ht="13.2" x14ac:dyDescent="0.25"/>
    <row r="166" ht="13.2" x14ac:dyDescent="0.25"/>
    <row r="167" ht="13.2" x14ac:dyDescent="0.25"/>
    <row r="168" ht="13.2" x14ac:dyDescent="0.25"/>
    <row r="169" ht="13.2" x14ac:dyDescent="0.25"/>
    <row r="170" ht="13.2" x14ac:dyDescent="0.25"/>
    <row r="171" ht="13.2" x14ac:dyDescent="0.25"/>
    <row r="172" ht="13.2" x14ac:dyDescent="0.25"/>
    <row r="173" ht="13.2" x14ac:dyDescent="0.25"/>
    <row r="174" ht="13.2" x14ac:dyDescent="0.25"/>
    <row r="175" ht="13.2" x14ac:dyDescent="0.25"/>
    <row r="176" ht="13.2" x14ac:dyDescent="0.25"/>
    <row r="177" ht="13.2" x14ac:dyDescent="0.25"/>
    <row r="178" ht="13.2" x14ac:dyDescent="0.25"/>
    <row r="179" ht="13.2" x14ac:dyDescent="0.25"/>
    <row r="180" ht="13.2" x14ac:dyDescent="0.25"/>
    <row r="181" ht="13.2" x14ac:dyDescent="0.25"/>
    <row r="182" ht="13.2" x14ac:dyDescent="0.25"/>
    <row r="183" ht="13.2" x14ac:dyDescent="0.25"/>
    <row r="184" ht="13.2" x14ac:dyDescent="0.25"/>
    <row r="185" ht="13.2" x14ac:dyDescent="0.25"/>
    <row r="186" ht="13.2" x14ac:dyDescent="0.25"/>
    <row r="187" ht="13.2" x14ac:dyDescent="0.25"/>
    <row r="188" ht="13.2" x14ac:dyDescent="0.25"/>
    <row r="189" ht="13.2" x14ac:dyDescent="0.25"/>
    <row r="190" ht="13.2" x14ac:dyDescent="0.25"/>
    <row r="191" ht="13.2" x14ac:dyDescent="0.25"/>
    <row r="192" ht="13.2" x14ac:dyDescent="0.25"/>
    <row r="193" ht="13.2" x14ac:dyDescent="0.25"/>
    <row r="194" ht="13.2" x14ac:dyDescent="0.25"/>
    <row r="195" ht="13.2" x14ac:dyDescent="0.25"/>
    <row r="196" ht="13.2" x14ac:dyDescent="0.25"/>
    <row r="197" ht="13.2" x14ac:dyDescent="0.25"/>
    <row r="198" ht="13.2" x14ac:dyDescent="0.25"/>
    <row r="199" ht="13.2" x14ac:dyDescent="0.25"/>
    <row r="200" ht="13.2" x14ac:dyDescent="0.25"/>
    <row r="201" ht="13.2" x14ac:dyDescent="0.25"/>
    <row r="202" ht="13.2" x14ac:dyDescent="0.25"/>
    <row r="203" ht="13.2" x14ac:dyDescent="0.25"/>
    <row r="204" ht="13.2" x14ac:dyDescent="0.25"/>
    <row r="205" ht="13.2" x14ac:dyDescent="0.25"/>
    <row r="206" ht="13.2" x14ac:dyDescent="0.25"/>
    <row r="207" ht="13.2" x14ac:dyDescent="0.25"/>
    <row r="208" ht="13.2" x14ac:dyDescent="0.25"/>
    <row r="209" ht="13.2" x14ac:dyDescent="0.25"/>
    <row r="210" ht="13.2" x14ac:dyDescent="0.25"/>
    <row r="211" ht="13.2" x14ac:dyDescent="0.25"/>
    <row r="212" ht="13.2" x14ac:dyDescent="0.25"/>
    <row r="213" ht="13.2" x14ac:dyDescent="0.25"/>
    <row r="214" ht="13.2" x14ac:dyDescent="0.25"/>
    <row r="215" ht="13.2" x14ac:dyDescent="0.25"/>
    <row r="216" ht="13.2" x14ac:dyDescent="0.25"/>
    <row r="217" ht="13.2" x14ac:dyDescent="0.25"/>
    <row r="218" ht="13.2" x14ac:dyDescent="0.25"/>
    <row r="219" ht="13.2" x14ac:dyDescent="0.25"/>
    <row r="220" ht="13.2" x14ac:dyDescent="0.25"/>
    <row r="221" ht="13.2" x14ac:dyDescent="0.25"/>
    <row r="222" ht="13.2" x14ac:dyDescent="0.25"/>
    <row r="223" ht="13.2" x14ac:dyDescent="0.25"/>
    <row r="224" ht="13.2" x14ac:dyDescent="0.25"/>
    <row r="225" ht="13.2" x14ac:dyDescent="0.25"/>
    <row r="226" ht="13.2" x14ac:dyDescent="0.25"/>
    <row r="227" ht="13.2" x14ac:dyDescent="0.25"/>
    <row r="228" ht="13.2" x14ac:dyDescent="0.25"/>
    <row r="229" ht="13.2" x14ac:dyDescent="0.25"/>
    <row r="230" ht="13.2" x14ac:dyDescent="0.25"/>
    <row r="231" ht="13.2" x14ac:dyDescent="0.25"/>
    <row r="232" ht="13.2" x14ac:dyDescent="0.25"/>
    <row r="233" ht="13.2" x14ac:dyDescent="0.25"/>
    <row r="234" ht="13.2" x14ac:dyDescent="0.25"/>
    <row r="235" ht="13.2" x14ac:dyDescent="0.25"/>
    <row r="236" ht="13.2" x14ac:dyDescent="0.25"/>
    <row r="237" ht="13.2" x14ac:dyDescent="0.25"/>
    <row r="238" ht="13.2" x14ac:dyDescent="0.25"/>
    <row r="239" ht="13.2" x14ac:dyDescent="0.25"/>
    <row r="240" ht="13.2" x14ac:dyDescent="0.25"/>
    <row r="241" ht="13.2" x14ac:dyDescent="0.25"/>
    <row r="242" ht="13.2" x14ac:dyDescent="0.25"/>
    <row r="243" ht="13.2" x14ac:dyDescent="0.25"/>
    <row r="244" ht="13.2" x14ac:dyDescent="0.25"/>
    <row r="245" ht="13.2" x14ac:dyDescent="0.25"/>
    <row r="246" ht="13.2" x14ac:dyDescent="0.25"/>
    <row r="247" ht="13.2" x14ac:dyDescent="0.25"/>
    <row r="248" ht="13.2" x14ac:dyDescent="0.25"/>
    <row r="249" ht="13.2" x14ac:dyDescent="0.25"/>
    <row r="250" ht="13.2" x14ac:dyDescent="0.25"/>
    <row r="251" ht="13.2" x14ac:dyDescent="0.25"/>
    <row r="252" ht="13.2" x14ac:dyDescent="0.25"/>
    <row r="253" ht="13.2" x14ac:dyDescent="0.25"/>
    <row r="254" ht="13.2" x14ac:dyDescent="0.25"/>
    <row r="255" ht="13.2" x14ac:dyDescent="0.25"/>
    <row r="256" ht="13.2" x14ac:dyDescent="0.25"/>
    <row r="257" ht="13.2" x14ac:dyDescent="0.25"/>
    <row r="258" ht="13.2" x14ac:dyDescent="0.25"/>
    <row r="259" ht="13.2" x14ac:dyDescent="0.25"/>
    <row r="260" ht="13.2" x14ac:dyDescent="0.25"/>
    <row r="261" ht="13.2" x14ac:dyDescent="0.25"/>
    <row r="262" ht="13.2" x14ac:dyDescent="0.25"/>
    <row r="263" ht="13.2" x14ac:dyDescent="0.25"/>
    <row r="264" ht="13.2" x14ac:dyDescent="0.25"/>
    <row r="265" ht="13.2" x14ac:dyDescent="0.25"/>
    <row r="266" ht="13.2" x14ac:dyDescent="0.25"/>
    <row r="267" ht="13.2" x14ac:dyDescent="0.25"/>
    <row r="268" ht="13.2" x14ac:dyDescent="0.25"/>
    <row r="269" ht="13.2" x14ac:dyDescent="0.25"/>
    <row r="270" ht="13.2" x14ac:dyDescent="0.25"/>
    <row r="271" ht="13.2" x14ac:dyDescent="0.25"/>
    <row r="272" ht="13.2" x14ac:dyDescent="0.25"/>
    <row r="273" ht="13.2" x14ac:dyDescent="0.25"/>
    <row r="274" ht="13.2" x14ac:dyDescent="0.25"/>
    <row r="275" ht="13.2" x14ac:dyDescent="0.25"/>
    <row r="276" ht="13.2" x14ac:dyDescent="0.25"/>
    <row r="277" ht="13.2" x14ac:dyDescent="0.25"/>
    <row r="278" ht="13.2" x14ac:dyDescent="0.25"/>
    <row r="279" ht="13.2" x14ac:dyDescent="0.25"/>
    <row r="280" ht="13.2" x14ac:dyDescent="0.25"/>
    <row r="281" ht="13.2" x14ac:dyDescent="0.25"/>
    <row r="282" ht="13.2" x14ac:dyDescent="0.25"/>
    <row r="283" ht="13.2" x14ac:dyDescent="0.25"/>
    <row r="284" ht="13.2" x14ac:dyDescent="0.25"/>
    <row r="285" ht="13.2" x14ac:dyDescent="0.25"/>
    <row r="286" ht="13.2" x14ac:dyDescent="0.25"/>
    <row r="287" ht="13.2" x14ac:dyDescent="0.25"/>
    <row r="288" ht="13.2" x14ac:dyDescent="0.25"/>
    <row r="289" ht="13.2" x14ac:dyDescent="0.25"/>
    <row r="290" ht="13.2" x14ac:dyDescent="0.25"/>
    <row r="291" ht="13.2" x14ac:dyDescent="0.25"/>
    <row r="292" ht="13.2" x14ac:dyDescent="0.25"/>
    <row r="293" ht="13.2" x14ac:dyDescent="0.25"/>
    <row r="294" ht="13.2" x14ac:dyDescent="0.25"/>
    <row r="295" ht="13.2" x14ac:dyDescent="0.25"/>
    <row r="296" ht="13.2" x14ac:dyDescent="0.25"/>
    <row r="297" ht="13.2" x14ac:dyDescent="0.25"/>
    <row r="298" ht="13.2" x14ac:dyDescent="0.25"/>
    <row r="299" ht="13.2" x14ac:dyDescent="0.25"/>
    <row r="300" ht="13.2" x14ac:dyDescent="0.25"/>
    <row r="301" ht="13.2" x14ac:dyDescent="0.25"/>
    <row r="302" ht="13.2" x14ac:dyDescent="0.25"/>
    <row r="303" ht="13.2" x14ac:dyDescent="0.25"/>
    <row r="304" ht="13.2" x14ac:dyDescent="0.25"/>
    <row r="305" ht="13.2" x14ac:dyDescent="0.25"/>
    <row r="306" ht="13.2" x14ac:dyDescent="0.25"/>
    <row r="307" ht="13.2" x14ac:dyDescent="0.25"/>
    <row r="308" ht="13.2" x14ac:dyDescent="0.25"/>
    <row r="309" ht="13.2" x14ac:dyDescent="0.25"/>
    <row r="310" ht="13.2" x14ac:dyDescent="0.25"/>
    <row r="311" ht="13.2" x14ac:dyDescent="0.25"/>
    <row r="312" ht="13.2" x14ac:dyDescent="0.25"/>
    <row r="313" ht="13.2" x14ac:dyDescent="0.25"/>
    <row r="314" ht="13.2" x14ac:dyDescent="0.25"/>
    <row r="315" ht="13.2" x14ac:dyDescent="0.25"/>
    <row r="316" ht="13.2" x14ac:dyDescent="0.25"/>
    <row r="317" ht="13.2" x14ac:dyDescent="0.25"/>
    <row r="318" ht="13.2" x14ac:dyDescent="0.25"/>
    <row r="319" ht="13.2" x14ac:dyDescent="0.25"/>
    <row r="320" ht="13.2" x14ac:dyDescent="0.25"/>
    <row r="321" ht="13.2" x14ac:dyDescent="0.25"/>
    <row r="322" ht="13.2" x14ac:dyDescent="0.25"/>
    <row r="323" ht="13.2" x14ac:dyDescent="0.25"/>
    <row r="324" ht="13.2" x14ac:dyDescent="0.25"/>
    <row r="325" ht="13.2" x14ac:dyDescent="0.25"/>
    <row r="326" ht="13.2" x14ac:dyDescent="0.25"/>
    <row r="327" ht="13.2" x14ac:dyDescent="0.25"/>
    <row r="328" ht="13.2" x14ac:dyDescent="0.25"/>
    <row r="329" ht="13.2" x14ac:dyDescent="0.25"/>
    <row r="330" ht="13.2" x14ac:dyDescent="0.25"/>
    <row r="331" ht="13.2" x14ac:dyDescent="0.25"/>
    <row r="332" ht="13.2" x14ac:dyDescent="0.25"/>
    <row r="333" ht="13.2" x14ac:dyDescent="0.25"/>
    <row r="334" ht="13.2" x14ac:dyDescent="0.25"/>
    <row r="335" ht="13.2" x14ac:dyDescent="0.25"/>
    <row r="336" ht="13.2" x14ac:dyDescent="0.25"/>
    <row r="337" ht="13.2" x14ac:dyDescent="0.25"/>
    <row r="338" ht="13.2" x14ac:dyDescent="0.25"/>
    <row r="339" ht="13.2" x14ac:dyDescent="0.25"/>
    <row r="340" ht="13.2" x14ac:dyDescent="0.25"/>
    <row r="341" ht="13.2" x14ac:dyDescent="0.25"/>
    <row r="342" ht="13.2" x14ac:dyDescent="0.25"/>
    <row r="343" ht="13.2" x14ac:dyDescent="0.25"/>
    <row r="344" ht="13.2" x14ac:dyDescent="0.25"/>
    <row r="345" ht="13.2" x14ac:dyDescent="0.25"/>
    <row r="346" ht="13.2" x14ac:dyDescent="0.25"/>
    <row r="347" ht="13.2" x14ac:dyDescent="0.25"/>
    <row r="348" ht="13.2" x14ac:dyDescent="0.25"/>
    <row r="349" ht="13.2" x14ac:dyDescent="0.25"/>
    <row r="350" ht="13.2" x14ac:dyDescent="0.25"/>
    <row r="351" ht="13.2" x14ac:dyDescent="0.25"/>
    <row r="352" ht="13.2" x14ac:dyDescent="0.25"/>
    <row r="353" ht="13.2" x14ac:dyDescent="0.25"/>
    <row r="354" ht="13.2" x14ac:dyDescent="0.25"/>
    <row r="355" ht="13.2" x14ac:dyDescent="0.25"/>
    <row r="356" ht="13.2" x14ac:dyDescent="0.25"/>
    <row r="357" ht="13.2" x14ac:dyDescent="0.25"/>
    <row r="358" ht="13.2" x14ac:dyDescent="0.25"/>
    <row r="359" ht="13.2" x14ac:dyDescent="0.25"/>
    <row r="360" ht="13.2" x14ac:dyDescent="0.25"/>
    <row r="361" ht="13.2" x14ac:dyDescent="0.25"/>
    <row r="362" ht="13.2" x14ac:dyDescent="0.25"/>
    <row r="363" ht="13.2" x14ac:dyDescent="0.25"/>
    <row r="364" ht="13.2" x14ac:dyDescent="0.25"/>
    <row r="365" ht="13.2" x14ac:dyDescent="0.25"/>
    <row r="366" ht="13.2" x14ac:dyDescent="0.25"/>
    <row r="367" ht="13.2" x14ac:dyDescent="0.25"/>
    <row r="368" ht="13.2" x14ac:dyDescent="0.25"/>
    <row r="369" ht="13.2" x14ac:dyDescent="0.25"/>
    <row r="370" ht="13.2" x14ac:dyDescent="0.25"/>
    <row r="371" ht="13.2" x14ac:dyDescent="0.25"/>
    <row r="372" ht="13.2" x14ac:dyDescent="0.25"/>
    <row r="373" ht="13.2" x14ac:dyDescent="0.25"/>
    <row r="374" ht="13.2" x14ac:dyDescent="0.25"/>
    <row r="375" ht="13.2" x14ac:dyDescent="0.25"/>
    <row r="376" ht="13.2" x14ac:dyDescent="0.25"/>
    <row r="377" ht="13.2" x14ac:dyDescent="0.25"/>
    <row r="378" ht="13.2" x14ac:dyDescent="0.25"/>
    <row r="379" ht="13.2" x14ac:dyDescent="0.25"/>
    <row r="380" ht="13.2" x14ac:dyDescent="0.25"/>
    <row r="381" ht="13.2" x14ac:dyDescent="0.25"/>
    <row r="382" ht="13.2" x14ac:dyDescent="0.25"/>
    <row r="383" ht="13.2" x14ac:dyDescent="0.25"/>
    <row r="384" ht="13.2" x14ac:dyDescent="0.25"/>
    <row r="385" ht="13.2" x14ac:dyDescent="0.25"/>
    <row r="386" ht="13.2" x14ac:dyDescent="0.25"/>
    <row r="387" ht="13.2" x14ac:dyDescent="0.25"/>
    <row r="388" ht="13.2" x14ac:dyDescent="0.25"/>
    <row r="389" ht="13.2" x14ac:dyDescent="0.25"/>
    <row r="390" ht="13.2" x14ac:dyDescent="0.25"/>
    <row r="391" ht="13.2" x14ac:dyDescent="0.25"/>
    <row r="392" ht="13.2" x14ac:dyDescent="0.25"/>
    <row r="393" ht="13.2" x14ac:dyDescent="0.25"/>
    <row r="394" ht="13.2" x14ac:dyDescent="0.25"/>
    <row r="395" ht="13.2" x14ac:dyDescent="0.25"/>
    <row r="396" ht="13.2" x14ac:dyDescent="0.25"/>
    <row r="397" ht="13.2" x14ac:dyDescent="0.25"/>
    <row r="398" ht="13.2" x14ac:dyDescent="0.25"/>
    <row r="399" ht="13.2" x14ac:dyDescent="0.25"/>
    <row r="400" ht="13.2" x14ac:dyDescent="0.25"/>
    <row r="401" ht="13.2" x14ac:dyDescent="0.25"/>
    <row r="402" ht="13.2" x14ac:dyDescent="0.25"/>
    <row r="403" ht="13.2" x14ac:dyDescent="0.25"/>
    <row r="404" ht="13.2" x14ac:dyDescent="0.25"/>
    <row r="405" ht="13.2" x14ac:dyDescent="0.25"/>
    <row r="406" ht="13.2" x14ac:dyDescent="0.25"/>
    <row r="407" ht="13.2" x14ac:dyDescent="0.25"/>
    <row r="408" ht="13.2" x14ac:dyDescent="0.25"/>
    <row r="409" ht="13.2" x14ac:dyDescent="0.25"/>
    <row r="410" ht="13.2" x14ac:dyDescent="0.25"/>
    <row r="411" ht="13.2" x14ac:dyDescent="0.25"/>
    <row r="412" ht="13.2" x14ac:dyDescent="0.25"/>
    <row r="413" ht="13.2" x14ac:dyDescent="0.25"/>
    <row r="414" ht="13.2" x14ac:dyDescent="0.25"/>
    <row r="415" ht="13.2" x14ac:dyDescent="0.25"/>
    <row r="416" ht="13.2" x14ac:dyDescent="0.25"/>
    <row r="417" ht="13.2" x14ac:dyDescent="0.25"/>
    <row r="418" ht="13.2" x14ac:dyDescent="0.25"/>
    <row r="419" ht="13.2" x14ac:dyDescent="0.25"/>
    <row r="420" ht="13.2" x14ac:dyDescent="0.25"/>
    <row r="421" ht="13.2" x14ac:dyDescent="0.25"/>
    <row r="422" ht="13.2" x14ac:dyDescent="0.25"/>
    <row r="423" ht="13.2" x14ac:dyDescent="0.25"/>
    <row r="424" ht="13.2" x14ac:dyDescent="0.25"/>
    <row r="425" ht="13.2" x14ac:dyDescent="0.25"/>
    <row r="426" ht="13.2" x14ac:dyDescent="0.25"/>
    <row r="427" ht="13.2" x14ac:dyDescent="0.25"/>
    <row r="428" ht="13.2" x14ac:dyDescent="0.25"/>
    <row r="429" ht="13.2" x14ac:dyDescent="0.25"/>
    <row r="430" ht="13.2" x14ac:dyDescent="0.25"/>
    <row r="431" ht="13.2" x14ac:dyDescent="0.25"/>
    <row r="432" ht="13.2" x14ac:dyDescent="0.25"/>
    <row r="433" ht="13.2" x14ac:dyDescent="0.25"/>
    <row r="434" ht="13.2" x14ac:dyDescent="0.25"/>
    <row r="435" ht="13.2" x14ac:dyDescent="0.25"/>
    <row r="436" ht="13.2" x14ac:dyDescent="0.25"/>
    <row r="437" ht="13.2" x14ac:dyDescent="0.25"/>
    <row r="438" ht="13.2" x14ac:dyDescent="0.25"/>
    <row r="439" ht="13.2" x14ac:dyDescent="0.25"/>
    <row r="440" ht="13.2" x14ac:dyDescent="0.25"/>
    <row r="441" ht="13.2" x14ac:dyDescent="0.25"/>
    <row r="442" ht="13.2" x14ac:dyDescent="0.25"/>
    <row r="443" ht="13.2" x14ac:dyDescent="0.25"/>
    <row r="444" ht="13.2" x14ac:dyDescent="0.25"/>
    <row r="445" ht="13.2" x14ac:dyDescent="0.25"/>
    <row r="446" ht="13.2" x14ac:dyDescent="0.25"/>
    <row r="447" ht="13.2" x14ac:dyDescent="0.25"/>
    <row r="448" ht="13.2" x14ac:dyDescent="0.25"/>
    <row r="449" ht="13.2" x14ac:dyDescent="0.25"/>
    <row r="450" ht="13.2" x14ac:dyDescent="0.25"/>
    <row r="451" ht="13.2" x14ac:dyDescent="0.25"/>
    <row r="452" ht="13.2" x14ac:dyDescent="0.25"/>
    <row r="453" ht="13.2" x14ac:dyDescent="0.25"/>
    <row r="454" ht="13.2" x14ac:dyDescent="0.25"/>
    <row r="455" ht="13.2" x14ac:dyDescent="0.25"/>
    <row r="456" ht="13.2" x14ac:dyDescent="0.25"/>
    <row r="457" ht="13.2" x14ac:dyDescent="0.25"/>
    <row r="458" ht="13.2" x14ac:dyDescent="0.25"/>
    <row r="459" ht="13.2" x14ac:dyDescent="0.25"/>
    <row r="460" ht="13.2" x14ac:dyDescent="0.25"/>
    <row r="461" ht="13.2" x14ac:dyDescent="0.25"/>
    <row r="462" ht="13.2" x14ac:dyDescent="0.25"/>
    <row r="463" ht="13.2" x14ac:dyDescent="0.25"/>
    <row r="464" ht="13.2" x14ac:dyDescent="0.25"/>
    <row r="465" ht="13.2" x14ac:dyDescent="0.25"/>
    <row r="466" ht="13.2" x14ac:dyDescent="0.25"/>
    <row r="467" ht="13.2" x14ac:dyDescent="0.25"/>
    <row r="468" ht="13.2" x14ac:dyDescent="0.25"/>
    <row r="469" ht="13.2" x14ac:dyDescent="0.25"/>
    <row r="470" ht="13.2" x14ac:dyDescent="0.25"/>
    <row r="471" ht="13.2" x14ac:dyDescent="0.25"/>
    <row r="472" ht="13.2" x14ac:dyDescent="0.25"/>
    <row r="473" ht="13.2" x14ac:dyDescent="0.25"/>
    <row r="474" ht="13.2" x14ac:dyDescent="0.25"/>
    <row r="475" ht="13.2" x14ac:dyDescent="0.25"/>
    <row r="476" ht="13.2" x14ac:dyDescent="0.25"/>
    <row r="477" ht="13.2" x14ac:dyDescent="0.25"/>
    <row r="478" ht="13.2" x14ac:dyDescent="0.25"/>
    <row r="479" ht="13.2" x14ac:dyDescent="0.25"/>
    <row r="480" ht="13.2" x14ac:dyDescent="0.25"/>
    <row r="481" ht="13.2" x14ac:dyDescent="0.25"/>
    <row r="482" ht="13.2" x14ac:dyDescent="0.25"/>
    <row r="483" ht="13.2" x14ac:dyDescent="0.25"/>
    <row r="484" ht="13.2" x14ac:dyDescent="0.25"/>
    <row r="485" ht="13.2" x14ac:dyDescent="0.25"/>
    <row r="486" ht="13.2" x14ac:dyDescent="0.25"/>
    <row r="487" ht="13.2" x14ac:dyDescent="0.25"/>
    <row r="488" ht="13.2" x14ac:dyDescent="0.25"/>
    <row r="489" ht="13.2" x14ac:dyDescent="0.25"/>
    <row r="490" ht="13.2" x14ac:dyDescent="0.25"/>
    <row r="491" ht="13.2" x14ac:dyDescent="0.25"/>
    <row r="492" ht="13.2" x14ac:dyDescent="0.25"/>
    <row r="493" ht="13.2" x14ac:dyDescent="0.25"/>
    <row r="494" ht="13.2" x14ac:dyDescent="0.25"/>
    <row r="495" ht="13.2" x14ac:dyDescent="0.25"/>
    <row r="496" ht="13.2" x14ac:dyDescent="0.25"/>
    <row r="497" ht="13.2" x14ac:dyDescent="0.25"/>
    <row r="498" ht="13.2" x14ac:dyDescent="0.25"/>
    <row r="499" ht="13.2" x14ac:dyDescent="0.25"/>
    <row r="500" ht="13.2" x14ac:dyDescent="0.25"/>
    <row r="501" ht="13.2" x14ac:dyDescent="0.25"/>
    <row r="502" ht="13.2" x14ac:dyDescent="0.25"/>
    <row r="503" ht="13.2" x14ac:dyDescent="0.25"/>
    <row r="504" ht="13.2" x14ac:dyDescent="0.25"/>
    <row r="505" ht="13.2" x14ac:dyDescent="0.25"/>
    <row r="506" ht="13.2" x14ac:dyDescent="0.25"/>
    <row r="507" ht="13.2" x14ac:dyDescent="0.25"/>
    <row r="508" ht="13.2" x14ac:dyDescent="0.25"/>
    <row r="509" ht="13.2" x14ac:dyDescent="0.25"/>
    <row r="510" ht="13.2" x14ac:dyDescent="0.25"/>
    <row r="511" ht="13.2" x14ac:dyDescent="0.25"/>
    <row r="512" ht="13.2" x14ac:dyDescent="0.25"/>
    <row r="513" ht="13.2" x14ac:dyDescent="0.25"/>
    <row r="514" ht="13.2" x14ac:dyDescent="0.25"/>
    <row r="515" ht="13.2" x14ac:dyDescent="0.25"/>
    <row r="516" ht="13.2" x14ac:dyDescent="0.25"/>
    <row r="517" ht="13.2" x14ac:dyDescent="0.25"/>
    <row r="518" ht="13.2" x14ac:dyDescent="0.25"/>
    <row r="519" ht="13.2" x14ac:dyDescent="0.25"/>
    <row r="520" ht="13.2" x14ac:dyDescent="0.25"/>
    <row r="521" ht="13.2" x14ac:dyDescent="0.25"/>
    <row r="522" ht="13.2" x14ac:dyDescent="0.25"/>
    <row r="523" ht="13.2" x14ac:dyDescent="0.25"/>
    <row r="524" ht="13.2" x14ac:dyDescent="0.25"/>
    <row r="525" ht="13.2" x14ac:dyDescent="0.25"/>
    <row r="526" ht="13.2" x14ac:dyDescent="0.25"/>
    <row r="527" ht="13.2" x14ac:dyDescent="0.25"/>
    <row r="528" ht="13.2" x14ac:dyDescent="0.25"/>
    <row r="529" ht="13.2" x14ac:dyDescent="0.25"/>
    <row r="530" ht="13.2" x14ac:dyDescent="0.25"/>
    <row r="531" ht="13.2" x14ac:dyDescent="0.25"/>
    <row r="532" ht="13.2" x14ac:dyDescent="0.25"/>
    <row r="533" ht="13.2" x14ac:dyDescent="0.25"/>
    <row r="534" ht="13.2" x14ac:dyDescent="0.25"/>
    <row r="535" ht="13.2" x14ac:dyDescent="0.25"/>
    <row r="536" ht="13.2" x14ac:dyDescent="0.25"/>
    <row r="537" ht="13.2" x14ac:dyDescent="0.25"/>
    <row r="538" ht="13.2" x14ac:dyDescent="0.25"/>
    <row r="539" ht="13.2" x14ac:dyDescent="0.25"/>
    <row r="540" ht="13.2" x14ac:dyDescent="0.25"/>
    <row r="541" ht="13.2" x14ac:dyDescent="0.25"/>
    <row r="542" ht="13.2" x14ac:dyDescent="0.25"/>
    <row r="543" ht="13.2" x14ac:dyDescent="0.25"/>
    <row r="544" ht="13.2" x14ac:dyDescent="0.25"/>
    <row r="545" ht="13.2" x14ac:dyDescent="0.25"/>
    <row r="546" ht="13.2" x14ac:dyDescent="0.25"/>
    <row r="547" ht="13.2" x14ac:dyDescent="0.25"/>
    <row r="548" ht="13.2" x14ac:dyDescent="0.25"/>
    <row r="549" ht="13.2" x14ac:dyDescent="0.25"/>
    <row r="550" ht="13.2" x14ac:dyDescent="0.25"/>
    <row r="551" ht="13.2" x14ac:dyDescent="0.25"/>
    <row r="552" ht="13.2" x14ac:dyDescent="0.25"/>
    <row r="553" ht="13.2" x14ac:dyDescent="0.25"/>
    <row r="554" ht="13.2" x14ac:dyDescent="0.25"/>
    <row r="555" ht="13.2" x14ac:dyDescent="0.25"/>
    <row r="556" ht="13.2" x14ac:dyDescent="0.25"/>
    <row r="557" ht="13.2" x14ac:dyDescent="0.25"/>
    <row r="558" ht="13.2" x14ac:dyDescent="0.25"/>
    <row r="559" ht="13.2" x14ac:dyDescent="0.25"/>
    <row r="560" ht="13.2" x14ac:dyDescent="0.25"/>
    <row r="561" ht="13.2" x14ac:dyDescent="0.25"/>
    <row r="562" ht="13.2" x14ac:dyDescent="0.25"/>
    <row r="563" ht="13.2" x14ac:dyDescent="0.25"/>
    <row r="564" ht="13.2" x14ac:dyDescent="0.25"/>
    <row r="565" ht="13.2" x14ac:dyDescent="0.25"/>
    <row r="566" ht="13.2" x14ac:dyDescent="0.25"/>
    <row r="567" ht="13.2" x14ac:dyDescent="0.25"/>
    <row r="568" ht="13.2" x14ac:dyDescent="0.25"/>
    <row r="569" ht="13.2" x14ac:dyDescent="0.25"/>
    <row r="570" ht="13.2" x14ac:dyDescent="0.25"/>
    <row r="571" ht="13.2" x14ac:dyDescent="0.25"/>
    <row r="572" ht="13.2" x14ac:dyDescent="0.25"/>
    <row r="573" ht="13.2" x14ac:dyDescent="0.25"/>
    <row r="574" ht="13.2" x14ac:dyDescent="0.25"/>
    <row r="575" ht="13.2" x14ac:dyDescent="0.25"/>
    <row r="576" ht="13.2" x14ac:dyDescent="0.25"/>
    <row r="577" ht="13.2" x14ac:dyDescent="0.25"/>
    <row r="578" ht="13.2" x14ac:dyDescent="0.25"/>
    <row r="579" ht="13.2" x14ac:dyDescent="0.25"/>
    <row r="580" ht="13.2" x14ac:dyDescent="0.25"/>
    <row r="581" ht="13.2" x14ac:dyDescent="0.25"/>
    <row r="582" ht="13.2" x14ac:dyDescent="0.25"/>
    <row r="583" ht="13.2" x14ac:dyDescent="0.25"/>
    <row r="584" ht="13.2" x14ac:dyDescent="0.25"/>
    <row r="585" ht="13.2" x14ac:dyDescent="0.25"/>
    <row r="586" ht="13.2" x14ac:dyDescent="0.25"/>
    <row r="587" ht="13.2" x14ac:dyDescent="0.25"/>
    <row r="588" ht="13.2" x14ac:dyDescent="0.25"/>
    <row r="589" ht="13.2" x14ac:dyDescent="0.25"/>
    <row r="590" ht="13.2" x14ac:dyDescent="0.25"/>
    <row r="591" ht="13.2" x14ac:dyDescent="0.25"/>
    <row r="592" ht="13.2" x14ac:dyDescent="0.25"/>
    <row r="593" ht="13.2" x14ac:dyDescent="0.25"/>
    <row r="594" ht="13.2" x14ac:dyDescent="0.25"/>
    <row r="595" ht="13.2" x14ac:dyDescent="0.25"/>
    <row r="596" ht="13.2" x14ac:dyDescent="0.25"/>
    <row r="597" ht="13.2" x14ac:dyDescent="0.25"/>
    <row r="598" ht="13.2" x14ac:dyDescent="0.25"/>
    <row r="599" ht="13.2" x14ac:dyDescent="0.25"/>
    <row r="600" ht="13.2" x14ac:dyDescent="0.25"/>
    <row r="601" ht="13.2" x14ac:dyDescent="0.25"/>
    <row r="602" ht="13.2" x14ac:dyDescent="0.25"/>
    <row r="603" ht="13.2" x14ac:dyDescent="0.25"/>
    <row r="604" ht="13.2" x14ac:dyDescent="0.25"/>
    <row r="605" ht="13.2" x14ac:dyDescent="0.25"/>
    <row r="606" ht="13.2" x14ac:dyDescent="0.25"/>
    <row r="607" ht="13.2" x14ac:dyDescent="0.25"/>
    <row r="608" ht="13.2" x14ac:dyDescent="0.25"/>
    <row r="609" ht="13.2" x14ac:dyDescent="0.25"/>
    <row r="610" ht="13.2" x14ac:dyDescent="0.25"/>
    <row r="611" ht="13.2" x14ac:dyDescent="0.25"/>
    <row r="612" ht="13.2" x14ac:dyDescent="0.25"/>
    <row r="613" ht="13.2" x14ac:dyDescent="0.25"/>
    <row r="614" ht="13.2" x14ac:dyDescent="0.25"/>
    <row r="615" ht="13.2" x14ac:dyDescent="0.25"/>
    <row r="616" ht="13.2" x14ac:dyDescent="0.25"/>
    <row r="617" ht="13.2" x14ac:dyDescent="0.25"/>
    <row r="618" ht="13.2" x14ac:dyDescent="0.25"/>
    <row r="619" ht="13.2" x14ac:dyDescent="0.25"/>
    <row r="620" ht="13.2" x14ac:dyDescent="0.25"/>
    <row r="621" ht="13.2" x14ac:dyDescent="0.25"/>
    <row r="622" ht="13.2" x14ac:dyDescent="0.25"/>
    <row r="623" ht="13.2" x14ac:dyDescent="0.25"/>
    <row r="624" ht="13.2" x14ac:dyDescent="0.25"/>
    <row r="625" ht="13.2" x14ac:dyDescent="0.25"/>
    <row r="626" ht="13.2" x14ac:dyDescent="0.25"/>
    <row r="627" ht="13.2" x14ac:dyDescent="0.25"/>
    <row r="628" ht="13.2" x14ac:dyDescent="0.25"/>
    <row r="629" ht="13.2" x14ac:dyDescent="0.25"/>
    <row r="630" ht="13.2" x14ac:dyDescent="0.25"/>
    <row r="631" ht="13.2" x14ac:dyDescent="0.25"/>
    <row r="632" ht="13.2" x14ac:dyDescent="0.25"/>
    <row r="633" ht="13.2" x14ac:dyDescent="0.25"/>
    <row r="634" ht="13.2" x14ac:dyDescent="0.25"/>
    <row r="635" ht="13.2" x14ac:dyDescent="0.25"/>
    <row r="636" ht="13.2" x14ac:dyDescent="0.25"/>
    <row r="637" ht="13.2" x14ac:dyDescent="0.25"/>
    <row r="638" ht="13.2" x14ac:dyDescent="0.25"/>
    <row r="639" ht="13.2" x14ac:dyDescent="0.25"/>
    <row r="640" ht="13.2" x14ac:dyDescent="0.25"/>
    <row r="641" ht="13.2" x14ac:dyDescent="0.25"/>
    <row r="642" ht="13.2" x14ac:dyDescent="0.25"/>
    <row r="643" ht="13.2" x14ac:dyDescent="0.25"/>
    <row r="644" ht="13.2" x14ac:dyDescent="0.25"/>
    <row r="645" ht="13.2" x14ac:dyDescent="0.25"/>
    <row r="646" ht="13.2" x14ac:dyDescent="0.25"/>
    <row r="647" ht="13.2" x14ac:dyDescent="0.25"/>
    <row r="648" ht="13.2" x14ac:dyDescent="0.25"/>
    <row r="649" ht="13.2" x14ac:dyDescent="0.25"/>
    <row r="650" ht="13.2" x14ac:dyDescent="0.25"/>
    <row r="651" ht="13.2" x14ac:dyDescent="0.25"/>
    <row r="652" ht="13.2" x14ac:dyDescent="0.25"/>
    <row r="653" ht="13.2" x14ac:dyDescent="0.25"/>
    <row r="654" ht="13.2" x14ac:dyDescent="0.25"/>
    <row r="655" ht="13.2" x14ac:dyDescent="0.25"/>
    <row r="656" ht="13.2" x14ac:dyDescent="0.25"/>
    <row r="657" ht="13.2" x14ac:dyDescent="0.25"/>
    <row r="658" ht="13.2" x14ac:dyDescent="0.25"/>
    <row r="659" ht="13.2" x14ac:dyDescent="0.25"/>
    <row r="660" ht="13.2" x14ac:dyDescent="0.25"/>
    <row r="661" ht="13.2" x14ac:dyDescent="0.25"/>
    <row r="662" ht="13.2" x14ac:dyDescent="0.25"/>
    <row r="663" ht="13.2" x14ac:dyDescent="0.25"/>
    <row r="664" ht="13.2" x14ac:dyDescent="0.25"/>
    <row r="665" ht="13.2" x14ac:dyDescent="0.25"/>
    <row r="666" ht="13.2" x14ac:dyDescent="0.25"/>
    <row r="667" ht="13.2" x14ac:dyDescent="0.25"/>
    <row r="668" ht="13.2" x14ac:dyDescent="0.25"/>
    <row r="669" ht="13.2" x14ac:dyDescent="0.25"/>
    <row r="670" ht="13.2" x14ac:dyDescent="0.25"/>
    <row r="671" ht="13.2" x14ac:dyDescent="0.25"/>
    <row r="672" ht="13.2" x14ac:dyDescent="0.25"/>
    <row r="673" ht="13.2" x14ac:dyDescent="0.25"/>
    <row r="674" ht="13.2" x14ac:dyDescent="0.25"/>
    <row r="675" ht="13.2" x14ac:dyDescent="0.25"/>
    <row r="676" ht="13.2" x14ac:dyDescent="0.25"/>
    <row r="677" ht="13.2" x14ac:dyDescent="0.25"/>
    <row r="678" ht="13.2" x14ac:dyDescent="0.25"/>
    <row r="679" ht="13.2" x14ac:dyDescent="0.25"/>
    <row r="680" ht="13.2" x14ac:dyDescent="0.25"/>
    <row r="681" ht="13.2" x14ac:dyDescent="0.25"/>
    <row r="682" ht="13.2" x14ac:dyDescent="0.25"/>
    <row r="683" ht="13.2" x14ac:dyDescent="0.25"/>
    <row r="684" ht="13.2" x14ac:dyDescent="0.25"/>
    <row r="685" ht="13.2" x14ac:dyDescent="0.25"/>
    <row r="686" ht="13.2" x14ac:dyDescent="0.25"/>
    <row r="687" ht="13.2" x14ac:dyDescent="0.25"/>
    <row r="688" ht="13.2" x14ac:dyDescent="0.25"/>
    <row r="689" ht="13.2" x14ac:dyDescent="0.25"/>
    <row r="690" ht="13.2" x14ac:dyDescent="0.25"/>
    <row r="691" ht="13.2" x14ac:dyDescent="0.25"/>
    <row r="692" ht="13.2" x14ac:dyDescent="0.25"/>
    <row r="693" ht="13.2" x14ac:dyDescent="0.25"/>
    <row r="694" ht="13.2" x14ac:dyDescent="0.25"/>
    <row r="695" ht="13.2" x14ac:dyDescent="0.25"/>
    <row r="696" ht="13.2" x14ac:dyDescent="0.25"/>
    <row r="697" ht="13.2" x14ac:dyDescent="0.25"/>
    <row r="698" ht="13.2" x14ac:dyDescent="0.25"/>
    <row r="699" ht="13.2" x14ac:dyDescent="0.25"/>
    <row r="700" ht="13.2" x14ac:dyDescent="0.25"/>
    <row r="701" ht="13.2" x14ac:dyDescent="0.25"/>
    <row r="702" ht="13.2" x14ac:dyDescent="0.25"/>
    <row r="703" ht="13.2" x14ac:dyDescent="0.25"/>
    <row r="704" ht="13.2" x14ac:dyDescent="0.25"/>
    <row r="705" ht="13.2" x14ac:dyDescent="0.25"/>
    <row r="706" ht="13.2" x14ac:dyDescent="0.25"/>
    <row r="707" ht="13.2" x14ac:dyDescent="0.25"/>
    <row r="708" ht="13.2" x14ac:dyDescent="0.25"/>
    <row r="709" ht="13.2" x14ac:dyDescent="0.25"/>
    <row r="710" ht="13.2" x14ac:dyDescent="0.25"/>
    <row r="711" ht="13.2" x14ac:dyDescent="0.25"/>
    <row r="712" ht="13.2" x14ac:dyDescent="0.25"/>
    <row r="713" ht="13.2" x14ac:dyDescent="0.25"/>
    <row r="714" ht="13.2" x14ac:dyDescent="0.25"/>
    <row r="715" ht="13.2" x14ac:dyDescent="0.25"/>
    <row r="716" ht="13.2" x14ac:dyDescent="0.25"/>
    <row r="717" ht="13.2" x14ac:dyDescent="0.25"/>
    <row r="718" ht="13.2" x14ac:dyDescent="0.25"/>
    <row r="719" ht="13.2" x14ac:dyDescent="0.25"/>
    <row r="720" ht="13.2" x14ac:dyDescent="0.25"/>
    <row r="721" ht="13.2" x14ac:dyDescent="0.25"/>
    <row r="722" ht="13.2" x14ac:dyDescent="0.25"/>
    <row r="723" ht="13.2" x14ac:dyDescent="0.25"/>
    <row r="724" ht="13.2" x14ac:dyDescent="0.25"/>
    <row r="725" ht="13.2" x14ac:dyDescent="0.25"/>
    <row r="726" ht="13.2" x14ac:dyDescent="0.25"/>
    <row r="727" ht="13.2" x14ac:dyDescent="0.25"/>
    <row r="728" ht="13.2" x14ac:dyDescent="0.25"/>
    <row r="729" ht="13.2" x14ac:dyDescent="0.25"/>
    <row r="730" ht="13.2" x14ac:dyDescent="0.25"/>
    <row r="731" ht="13.2" x14ac:dyDescent="0.25"/>
    <row r="732" ht="13.2" x14ac:dyDescent="0.25"/>
    <row r="733" ht="13.2" x14ac:dyDescent="0.25"/>
    <row r="734" ht="13.2" x14ac:dyDescent="0.25"/>
    <row r="735" ht="13.2" x14ac:dyDescent="0.25"/>
    <row r="736" ht="13.2" x14ac:dyDescent="0.25"/>
    <row r="737" ht="13.2" x14ac:dyDescent="0.25"/>
    <row r="738" ht="13.2" x14ac:dyDescent="0.25"/>
    <row r="739" ht="13.2" x14ac:dyDescent="0.25"/>
    <row r="740" ht="13.2" x14ac:dyDescent="0.25"/>
    <row r="741" ht="13.2" x14ac:dyDescent="0.25"/>
    <row r="742" ht="13.2" x14ac:dyDescent="0.25"/>
    <row r="743" ht="13.2" x14ac:dyDescent="0.25"/>
    <row r="744" ht="13.2" x14ac:dyDescent="0.25"/>
    <row r="745" ht="13.2" x14ac:dyDescent="0.25"/>
    <row r="746" ht="13.2" x14ac:dyDescent="0.25"/>
    <row r="747" ht="13.2" x14ac:dyDescent="0.25"/>
    <row r="748" ht="13.2" x14ac:dyDescent="0.25"/>
    <row r="749" ht="13.2" x14ac:dyDescent="0.25"/>
    <row r="750" ht="13.2" x14ac:dyDescent="0.25"/>
    <row r="751" ht="13.2" x14ac:dyDescent="0.25"/>
    <row r="752" ht="13.2" x14ac:dyDescent="0.25"/>
    <row r="753" ht="13.2" x14ac:dyDescent="0.25"/>
    <row r="754" ht="13.2" x14ac:dyDescent="0.25"/>
    <row r="755" ht="13.2" x14ac:dyDescent="0.25"/>
    <row r="756" ht="13.2" x14ac:dyDescent="0.25"/>
    <row r="757" ht="13.2" x14ac:dyDescent="0.25"/>
    <row r="758" ht="13.2" x14ac:dyDescent="0.25"/>
    <row r="759" ht="13.2" x14ac:dyDescent="0.25"/>
    <row r="760" ht="13.2" x14ac:dyDescent="0.25"/>
    <row r="761" ht="13.2" x14ac:dyDescent="0.25"/>
    <row r="762" ht="13.2" x14ac:dyDescent="0.25"/>
    <row r="763" ht="13.2" x14ac:dyDescent="0.25"/>
    <row r="764" ht="13.2" x14ac:dyDescent="0.25"/>
    <row r="765" ht="13.2" x14ac:dyDescent="0.25"/>
    <row r="766" ht="13.2" x14ac:dyDescent="0.25"/>
    <row r="767" ht="13.2" x14ac:dyDescent="0.25"/>
    <row r="768" ht="13.2" x14ac:dyDescent="0.25"/>
    <row r="769" ht="13.2" x14ac:dyDescent="0.25"/>
    <row r="770" ht="13.2" x14ac:dyDescent="0.25"/>
    <row r="771" ht="13.2" x14ac:dyDescent="0.25"/>
    <row r="772" ht="13.2" x14ac:dyDescent="0.25"/>
    <row r="773" ht="13.2" x14ac:dyDescent="0.25"/>
    <row r="774" ht="13.2" x14ac:dyDescent="0.25"/>
    <row r="775" ht="13.2" x14ac:dyDescent="0.25"/>
    <row r="776" ht="13.2" x14ac:dyDescent="0.25"/>
    <row r="777" ht="13.2" x14ac:dyDescent="0.25"/>
    <row r="778" ht="13.2" x14ac:dyDescent="0.25"/>
    <row r="779" ht="13.2" x14ac:dyDescent="0.25"/>
    <row r="780" ht="13.2" x14ac:dyDescent="0.25"/>
    <row r="781" ht="13.2" x14ac:dyDescent="0.25"/>
    <row r="782" ht="13.2" x14ac:dyDescent="0.25"/>
    <row r="783" ht="13.2" x14ac:dyDescent="0.25"/>
    <row r="784" ht="13.2" x14ac:dyDescent="0.25"/>
    <row r="785" ht="13.2" x14ac:dyDescent="0.25"/>
    <row r="786" ht="13.2" x14ac:dyDescent="0.25"/>
    <row r="787" ht="13.2" x14ac:dyDescent="0.25"/>
    <row r="788" ht="13.2" x14ac:dyDescent="0.25"/>
    <row r="789" ht="13.2" x14ac:dyDescent="0.25"/>
    <row r="790" ht="13.2" x14ac:dyDescent="0.25"/>
    <row r="791" ht="13.2" x14ac:dyDescent="0.25"/>
    <row r="792" ht="13.2" x14ac:dyDescent="0.25"/>
    <row r="793" ht="13.2" x14ac:dyDescent="0.25"/>
    <row r="794" ht="13.2" x14ac:dyDescent="0.25"/>
    <row r="795" ht="13.2" x14ac:dyDescent="0.25"/>
    <row r="796" ht="13.2" x14ac:dyDescent="0.25"/>
    <row r="797" ht="13.2" x14ac:dyDescent="0.25"/>
    <row r="798" ht="13.2" x14ac:dyDescent="0.25"/>
    <row r="799" ht="13.2" x14ac:dyDescent="0.25"/>
    <row r="800" ht="13.2" x14ac:dyDescent="0.25"/>
    <row r="801" ht="13.2" x14ac:dyDescent="0.25"/>
    <row r="802" ht="13.2" x14ac:dyDescent="0.25"/>
    <row r="803" ht="13.2" x14ac:dyDescent="0.25"/>
    <row r="804" ht="13.2" x14ac:dyDescent="0.25"/>
    <row r="805" ht="13.2" x14ac:dyDescent="0.25"/>
    <row r="806" ht="13.2" x14ac:dyDescent="0.25"/>
    <row r="807" ht="13.2" x14ac:dyDescent="0.25"/>
    <row r="808" ht="13.2" x14ac:dyDescent="0.25"/>
    <row r="809" ht="13.2" x14ac:dyDescent="0.25"/>
    <row r="810" ht="13.2" x14ac:dyDescent="0.25"/>
    <row r="811" ht="13.2" x14ac:dyDescent="0.25"/>
    <row r="812" ht="13.2" x14ac:dyDescent="0.25"/>
    <row r="813" ht="13.2" x14ac:dyDescent="0.25"/>
    <row r="814" ht="13.2" x14ac:dyDescent="0.25"/>
    <row r="815" ht="13.2" x14ac:dyDescent="0.25"/>
    <row r="816" ht="13.2" x14ac:dyDescent="0.25"/>
    <row r="817" ht="13.2" x14ac:dyDescent="0.25"/>
    <row r="818" ht="13.2" x14ac:dyDescent="0.25"/>
    <row r="819" ht="13.2" x14ac:dyDescent="0.25"/>
    <row r="820" ht="13.2" x14ac:dyDescent="0.25"/>
    <row r="821" ht="13.2" x14ac:dyDescent="0.25"/>
    <row r="822" ht="13.2" x14ac:dyDescent="0.25"/>
    <row r="823" ht="13.2" x14ac:dyDescent="0.25"/>
    <row r="824" ht="13.2" x14ac:dyDescent="0.25"/>
    <row r="825" ht="13.2" x14ac:dyDescent="0.25"/>
    <row r="826" ht="13.2" x14ac:dyDescent="0.25"/>
    <row r="827" ht="13.2" x14ac:dyDescent="0.25"/>
    <row r="828" ht="13.2" x14ac:dyDescent="0.25"/>
    <row r="829" ht="13.2" x14ac:dyDescent="0.25"/>
    <row r="830" ht="13.2" x14ac:dyDescent="0.25"/>
    <row r="831" ht="13.2" x14ac:dyDescent="0.25"/>
    <row r="832" ht="13.2" x14ac:dyDescent="0.25"/>
    <row r="833" ht="13.2" x14ac:dyDescent="0.25"/>
    <row r="834" ht="13.2" x14ac:dyDescent="0.25"/>
    <row r="835" ht="13.2" x14ac:dyDescent="0.25"/>
    <row r="836" ht="13.2" x14ac:dyDescent="0.25"/>
    <row r="837" ht="13.2" x14ac:dyDescent="0.25"/>
    <row r="838" ht="13.2" x14ac:dyDescent="0.25"/>
    <row r="839" ht="13.2" x14ac:dyDescent="0.25"/>
    <row r="840" ht="13.2" x14ac:dyDescent="0.25"/>
    <row r="841" ht="13.2" x14ac:dyDescent="0.25"/>
    <row r="842" ht="13.2" x14ac:dyDescent="0.25"/>
    <row r="843" ht="13.2" x14ac:dyDescent="0.25"/>
    <row r="844" ht="13.2" x14ac:dyDescent="0.25"/>
    <row r="845" ht="13.2" x14ac:dyDescent="0.25"/>
    <row r="846" ht="13.2" x14ac:dyDescent="0.25"/>
    <row r="847" ht="13.2" x14ac:dyDescent="0.25"/>
    <row r="848" ht="13.2" x14ac:dyDescent="0.25"/>
    <row r="849" ht="13.2" x14ac:dyDescent="0.25"/>
    <row r="850" ht="13.2" x14ac:dyDescent="0.25"/>
    <row r="851" ht="13.2" x14ac:dyDescent="0.25"/>
    <row r="852" ht="13.2" x14ac:dyDescent="0.25"/>
    <row r="853" ht="13.2" x14ac:dyDescent="0.25"/>
    <row r="854" ht="13.2" x14ac:dyDescent="0.25"/>
    <row r="855" ht="13.2" x14ac:dyDescent="0.25"/>
    <row r="856" ht="13.2" x14ac:dyDescent="0.25"/>
    <row r="857" ht="13.2" x14ac:dyDescent="0.25"/>
    <row r="858" ht="13.2" x14ac:dyDescent="0.25"/>
    <row r="859" ht="13.2" x14ac:dyDescent="0.25"/>
    <row r="860" ht="13.2" x14ac:dyDescent="0.25"/>
    <row r="861" ht="13.2" x14ac:dyDescent="0.25"/>
    <row r="862" ht="13.2" x14ac:dyDescent="0.25"/>
    <row r="863" ht="13.2" x14ac:dyDescent="0.25"/>
    <row r="864" ht="13.2" x14ac:dyDescent="0.25"/>
    <row r="865" ht="13.2" x14ac:dyDescent="0.25"/>
    <row r="866" ht="13.2" x14ac:dyDescent="0.25"/>
    <row r="867" ht="13.2" x14ac:dyDescent="0.25"/>
    <row r="868" ht="13.2" x14ac:dyDescent="0.25"/>
    <row r="869" ht="13.2" x14ac:dyDescent="0.25"/>
    <row r="870" ht="13.2" x14ac:dyDescent="0.25"/>
    <row r="871" ht="13.2" x14ac:dyDescent="0.25"/>
    <row r="872" ht="13.2" x14ac:dyDescent="0.25"/>
    <row r="873" ht="13.2" x14ac:dyDescent="0.25"/>
    <row r="874" ht="13.2" x14ac:dyDescent="0.25"/>
    <row r="875" ht="13.2" x14ac:dyDescent="0.25"/>
    <row r="876" ht="13.2" x14ac:dyDescent="0.25"/>
    <row r="877" ht="13.2" x14ac:dyDescent="0.25"/>
    <row r="878" ht="13.2" x14ac:dyDescent="0.25"/>
    <row r="879" ht="13.2" x14ac:dyDescent="0.25"/>
    <row r="880" ht="13.2" x14ac:dyDescent="0.25"/>
    <row r="881" ht="13.2" x14ac:dyDescent="0.25"/>
    <row r="882" ht="13.2" x14ac:dyDescent="0.25"/>
    <row r="883" ht="13.2" x14ac:dyDescent="0.25"/>
    <row r="884" ht="13.2" x14ac:dyDescent="0.25"/>
    <row r="885" ht="13.2" x14ac:dyDescent="0.25"/>
    <row r="886" ht="13.2" x14ac:dyDescent="0.25"/>
    <row r="887" ht="13.2" x14ac:dyDescent="0.25"/>
    <row r="888" ht="13.2" x14ac:dyDescent="0.25"/>
    <row r="889" ht="13.2" x14ac:dyDescent="0.25"/>
    <row r="890" ht="13.2" x14ac:dyDescent="0.25"/>
    <row r="891" ht="13.2" x14ac:dyDescent="0.25"/>
    <row r="892" ht="13.2" x14ac:dyDescent="0.25"/>
    <row r="893" ht="13.2" x14ac:dyDescent="0.25"/>
    <row r="894" ht="13.2" x14ac:dyDescent="0.25"/>
  </sheetData>
  <mergeCells count="17">
    <mergeCell ref="M7:M8"/>
    <mergeCell ref="A3:B3"/>
    <mergeCell ref="D3:E3"/>
    <mergeCell ref="H3:M3"/>
    <mergeCell ref="H4:M4"/>
    <mergeCell ref="H5:M5"/>
    <mergeCell ref="A7:A8"/>
    <mergeCell ref="B7:B8"/>
    <mergeCell ref="C7:C8"/>
    <mergeCell ref="E7:I7"/>
    <mergeCell ref="K7:L7"/>
    <mergeCell ref="A1:B1"/>
    <mergeCell ref="D1:E1"/>
    <mergeCell ref="H1:M1"/>
    <mergeCell ref="A2:B2"/>
    <mergeCell ref="D2:E2"/>
    <mergeCell ref="H2:M2"/>
  </mergeCells>
  <dataValidations count="1">
    <dataValidation type="list" allowBlank="1" showInputMessage="1" showErrorMessage="1" sqref="M73:M141" xr:uid="{E5B3A363-EF4F-4BE2-A5D7-5809EAE8EFEA}">
      <formula1>#REF!</formula1>
    </dataValidation>
  </dataValidation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
  <sheetViews>
    <sheetView workbookViewId="0"/>
  </sheetViews>
  <sheetFormatPr baseColWidth="10" defaultColWidth="9.109375" defaultRowHeight="14.4" x14ac:dyDescent="0.3"/>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baseColWidth="10" defaultColWidth="9.109375" defaultRowHeight="14.4" x14ac:dyDescent="0.3"/>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baseColWidth="10" defaultColWidth="9.109375" defaultRowHeight="14.4" x14ac:dyDescent="0.3"/>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workbookViewId="0">
      <selection activeCell="D1" sqref="D1"/>
    </sheetView>
  </sheetViews>
  <sheetFormatPr baseColWidth="10" defaultColWidth="9.109375" defaultRowHeight="14.4" x14ac:dyDescent="0.3"/>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
  <sheetViews>
    <sheetView workbookViewId="0"/>
  </sheetViews>
  <sheetFormatPr baseColWidth="10" defaultColWidth="9.109375" defaultRowHeight="14.4" x14ac:dyDescent="0.3"/>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
  <sheetViews>
    <sheetView workbookViewId="0"/>
  </sheetViews>
  <sheetFormatPr baseColWidth="10" defaultColWidth="9.109375" defaultRowHeight="14.4" x14ac:dyDescent="0.3"/>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C463C-D16F-4A18-BA1B-22829BD01564}">
  <dimension ref="A1:Z894"/>
  <sheetViews>
    <sheetView tabSelected="1" topLeftCell="C1" zoomScale="80" zoomScaleNormal="80" workbookViewId="0">
      <selection activeCell="J66" sqref="J66"/>
    </sheetView>
  </sheetViews>
  <sheetFormatPr baseColWidth="10" defaultColWidth="15.109375" defaultRowHeight="15" customHeight="1" x14ac:dyDescent="0.25"/>
  <cols>
    <col min="1" max="1" width="6.109375" style="15" customWidth="1"/>
    <col min="2" max="2" width="15.109375" style="15" customWidth="1"/>
    <col min="3" max="3" width="40.88671875" style="15" customWidth="1"/>
    <col min="4" max="4" width="38.88671875" style="15" bestFit="1" customWidth="1"/>
    <col min="5" max="6" width="15" style="15" customWidth="1"/>
    <col min="7" max="7" width="20.44140625" style="15" customWidth="1"/>
    <col min="8" max="8" width="27.33203125" style="15" customWidth="1"/>
    <col min="9" max="9" width="15" style="15" customWidth="1"/>
    <col min="10" max="10" width="22.88671875" style="15" customWidth="1"/>
    <col min="11" max="11" width="22.44140625" style="15" customWidth="1"/>
    <col min="12" max="12" width="15.5546875" style="15" customWidth="1"/>
    <col min="13" max="13" width="17.5546875" style="15" customWidth="1"/>
    <col min="14" max="26" width="9.44140625" style="15" customWidth="1"/>
    <col min="27" max="16384" width="15.109375" style="15"/>
  </cols>
  <sheetData>
    <row r="1" spans="1:26" ht="18.75" customHeight="1" x14ac:dyDescent="0.25">
      <c r="A1" s="155" t="s">
        <v>40</v>
      </c>
      <c r="B1" s="155"/>
      <c r="C1" s="51" t="s">
        <v>41</v>
      </c>
      <c r="D1" s="156" t="s">
        <v>42</v>
      </c>
      <c r="E1" s="157"/>
      <c r="F1" s="51" t="s">
        <v>43</v>
      </c>
      <c r="G1" s="14"/>
      <c r="H1" s="165"/>
      <c r="I1" s="165"/>
      <c r="J1" s="165"/>
      <c r="K1" s="165"/>
      <c r="L1" s="165"/>
      <c r="M1" s="165"/>
    </row>
    <row r="2" spans="1:26" ht="17.25" customHeight="1" x14ac:dyDescent="0.25">
      <c r="A2" s="148">
        <v>280601100</v>
      </c>
      <c r="B2" s="148"/>
      <c r="C2" s="52" t="s">
        <v>13</v>
      </c>
      <c r="D2" s="149" t="s">
        <v>44</v>
      </c>
      <c r="E2" s="150"/>
      <c r="F2" s="51" t="s">
        <v>45</v>
      </c>
      <c r="G2" s="14"/>
      <c r="H2" s="165"/>
      <c r="I2" s="165"/>
      <c r="J2" s="165"/>
      <c r="K2" s="165"/>
      <c r="L2" s="165"/>
      <c r="M2" s="165"/>
    </row>
    <row r="3" spans="1:26" ht="17.25" customHeight="1" x14ac:dyDescent="0.25">
      <c r="A3" s="148"/>
      <c r="B3" s="148"/>
      <c r="C3" s="52"/>
      <c r="D3" s="149"/>
      <c r="E3" s="150"/>
      <c r="F3" s="51" t="s">
        <v>46</v>
      </c>
      <c r="G3" s="14"/>
      <c r="H3" s="165"/>
      <c r="I3" s="165"/>
      <c r="J3" s="165"/>
      <c r="K3" s="165"/>
      <c r="L3" s="165"/>
      <c r="M3" s="165"/>
    </row>
    <row r="4" spans="1:26" ht="17.25" customHeight="1" x14ac:dyDescent="0.25">
      <c r="A4" s="54"/>
      <c r="B4" s="54"/>
      <c r="C4" s="13"/>
      <c r="D4" s="13"/>
      <c r="E4" s="13"/>
      <c r="F4" s="51" t="s">
        <v>47</v>
      </c>
      <c r="G4" s="14"/>
      <c r="H4" s="165"/>
      <c r="I4" s="165"/>
      <c r="J4" s="165"/>
      <c r="K4" s="165"/>
      <c r="L4" s="165"/>
      <c r="M4" s="165"/>
    </row>
    <row r="5" spans="1:26" ht="17.25" customHeight="1" x14ac:dyDescent="0.25">
      <c r="A5" s="54"/>
      <c r="B5" s="54"/>
      <c r="C5" s="13"/>
      <c r="D5" s="13"/>
      <c r="E5" s="13"/>
      <c r="F5" s="51" t="s">
        <v>48</v>
      </c>
      <c r="G5" s="14"/>
      <c r="H5" s="165"/>
      <c r="I5" s="165"/>
      <c r="J5" s="165"/>
      <c r="K5" s="165"/>
      <c r="L5" s="165"/>
      <c r="M5" s="165"/>
    </row>
    <row r="6" spans="1:26" ht="13.2" x14ac:dyDescent="0.25">
      <c r="A6" s="40"/>
      <c r="N6" s="16"/>
      <c r="O6" s="16"/>
      <c r="P6" s="16"/>
      <c r="Q6" s="16"/>
      <c r="R6" s="16"/>
      <c r="S6" s="16"/>
      <c r="T6" s="16"/>
      <c r="U6" s="16"/>
      <c r="V6" s="16"/>
      <c r="W6" s="16"/>
      <c r="X6" s="16"/>
      <c r="Y6" s="16"/>
      <c r="Z6" s="16"/>
    </row>
    <row r="7" spans="1:26" ht="15.75" customHeight="1" x14ac:dyDescent="0.25">
      <c r="A7" s="158" t="s">
        <v>49</v>
      </c>
      <c r="B7" s="159" t="s">
        <v>50</v>
      </c>
      <c r="C7" s="160" t="s">
        <v>51</v>
      </c>
      <c r="D7" s="53" t="s">
        <v>52</v>
      </c>
      <c r="E7" s="162" t="s">
        <v>53</v>
      </c>
      <c r="F7" s="163"/>
      <c r="G7" s="163"/>
      <c r="H7" s="163"/>
      <c r="I7" s="164"/>
      <c r="J7" s="53" t="s">
        <v>54</v>
      </c>
      <c r="K7" s="151" t="s">
        <v>55</v>
      </c>
      <c r="L7" s="152"/>
      <c r="M7" s="153" t="s">
        <v>56</v>
      </c>
    </row>
    <row r="8" spans="1:26" ht="24.75" customHeight="1" x14ac:dyDescent="0.25">
      <c r="A8" s="158"/>
      <c r="B8" s="160"/>
      <c r="C8" s="161"/>
      <c r="D8" s="55" t="s">
        <v>57</v>
      </c>
      <c r="E8" s="44" t="s">
        <v>58</v>
      </c>
      <c r="F8" s="43" t="s">
        <v>59</v>
      </c>
      <c r="G8" s="56" t="s">
        <v>60</v>
      </c>
      <c r="H8" s="49" t="s">
        <v>61</v>
      </c>
      <c r="I8" s="49" t="s">
        <v>62</v>
      </c>
      <c r="J8" s="55" t="s">
        <v>57</v>
      </c>
      <c r="K8" s="49" t="s">
        <v>63</v>
      </c>
      <c r="L8" s="45" t="s">
        <v>64</v>
      </c>
      <c r="M8" s="154"/>
      <c r="N8" s="17"/>
      <c r="O8" s="17"/>
      <c r="P8" s="17"/>
      <c r="Q8" s="17"/>
      <c r="R8" s="17"/>
      <c r="S8" s="17"/>
      <c r="T8" s="17"/>
      <c r="U8" s="17"/>
      <c r="V8" s="17"/>
      <c r="W8" s="17"/>
      <c r="X8" s="17"/>
      <c r="Y8" s="17"/>
      <c r="Z8" s="17"/>
    </row>
    <row r="9" spans="1:26" ht="18" customHeight="1" x14ac:dyDescent="0.3">
      <c r="A9" s="31">
        <v>1</v>
      </c>
      <c r="B9" s="75">
        <v>74373018</v>
      </c>
      <c r="C9" s="75" t="s">
        <v>325</v>
      </c>
      <c r="D9" s="57"/>
      <c r="E9" s="58" t="s">
        <v>66</v>
      </c>
      <c r="F9" s="59"/>
      <c r="G9" s="104"/>
      <c r="H9" s="75"/>
      <c r="I9" s="110"/>
      <c r="J9" s="112"/>
      <c r="K9" s="75"/>
      <c r="L9" s="108"/>
      <c r="M9" s="78" t="s">
        <v>73</v>
      </c>
    </row>
    <row r="10" spans="1:26" ht="18" customHeight="1" x14ac:dyDescent="0.3">
      <c r="A10" s="32">
        <v>2</v>
      </c>
      <c r="B10" s="75">
        <v>1057575294</v>
      </c>
      <c r="C10" s="75" t="s">
        <v>326</v>
      </c>
      <c r="D10" s="57" t="s">
        <v>327</v>
      </c>
      <c r="E10" s="58" t="s">
        <v>66</v>
      </c>
      <c r="F10" s="59" t="s">
        <v>277</v>
      </c>
      <c r="G10" s="104" t="s">
        <v>79</v>
      </c>
      <c r="H10" s="75" t="s">
        <v>80</v>
      </c>
      <c r="I10" s="110" t="s">
        <v>327</v>
      </c>
      <c r="J10" s="76"/>
      <c r="K10" s="75"/>
      <c r="L10" s="108"/>
      <c r="M10" s="78" t="s">
        <v>73</v>
      </c>
    </row>
    <row r="11" spans="1:26" ht="18" customHeight="1" x14ac:dyDescent="0.3">
      <c r="A11" s="31">
        <v>3</v>
      </c>
      <c r="B11" s="75">
        <v>91449956</v>
      </c>
      <c r="C11" s="75" t="s">
        <v>328</v>
      </c>
      <c r="D11" s="57"/>
      <c r="E11" s="58" t="s">
        <v>66</v>
      </c>
      <c r="F11" s="60"/>
      <c r="G11" s="104"/>
      <c r="H11" s="75"/>
      <c r="I11" s="110"/>
      <c r="J11" s="76"/>
      <c r="K11" s="85"/>
      <c r="L11" s="127"/>
      <c r="M11" s="78" t="s">
        <v>73</v>
      </c>
    </row>
    <row r="12" spans="1:26" ht="18" customHeight="1" x14ac:dyDescent="0.3">
      <c r="A12" s="32">
        <v>4</v>
      </c>
      <c r="B12" s="75">
        <v>80180073</v>
      </c>
      <c r="C12" s="75" t="s">
        <v>329</v>
      </c>
      <c r="D12" s="57" t="s">
        <v>330</v>
      </c>
      <c r="E12" s="57" t="s">
        <v>66</v>
      </c>
      <c r="F12" s="57" t="s">
        <v>156</v>
      </c>
      <c r="G12" s="86" t="s">
        <v>331</v>
      </c>
      <c r="H12" s="57" t="s">
        <v>332</v>
      </c>
      <c r="I12" s="57" t="s">
        <v>330</v>
      </c>
      <c r="J12" s="76"/>
      <c r="K12" s="113"/>
      <c r="L12" s="91"/>
      <c r="M12" s="78" t="s">
        <v>73</v>
      </c>
    </row>
    <row r="13" spans="1:26" ht="18" customHeight="1" x14ac:dyDescent="0.3">
      <c r="A13" s="31">
        <v>5</v>
      </c>
      <c r="B13" s="75">
        <v>1053585291</v>
      </c>
      <c r="C13" s="75" t="s">
        <v>333</v>
      </c>
      <c r="D13" s="57" t="s">
        <v>330</v>
      </c>
      <c r="E13" s="58" t="s">
        <v>66</v>
      </c>
      <c r="F13" s="60" t="s">
        <v>100</v>
      </c>
      <c r="G13" s="91" t="s">
        <v>331</v>
      </c>
      <c r="H13" s="57" t="s">
        <v>332</v>
      </c>
      <c r="I13" s="57" t="s">
        <v>330</v>
      </c>
      <c r="J13" s="76"/>
      <c r="K13" s="102"/>
      <c r="L13" s="128"/>
      <c r="M13" s="78" t="s">
        <v>73</v>
      </c>
    </row>
    <row r="14" spans="1:26" ht="18" customHeight="1" x14ac:dyDescent="0.3">
      <c r="A14" s="32">
        <v>6</v>
      </c>
      <c r="B14" s="75">
        <v>9375319</v>
      </c>
      <c r="C14" s="75" t="s">
        <v>334</v>
      </c>
      <c r="D14" s="57"/>
      <c r="E14" s="58" t="s">
        <v>66</v>
      </c>
      <c r="F14" s="60"/>
      <c r="G14" s="135"/>
      <c r="H14" s="75"/>
      <c r="I14" s="110"/>
      <c r="J14" s="76"/>
      <c r="K14" s="75"/>
      <c r="L14" s="108"/>
      <c r="M14" s="78" t="s">
        <v>73</v>
      </c>
    </row>
    <row r="15" spans="1:26" ht="18" customHeight="1" x14ac:dyDescent="0.3">
      <c r="A15" s="31">
        <v>7</v>
      </c>
      <c r="B15" s="75">
        <v>74080737</v>
      </c>
      <c r="C15" s="75" t="s">
        <v>335</v>
      </c>
      <c r="D15" s="57" t="s">
        <v>330</v>
      </c>
      <c r="E15" s="58" t="s">
        <v>66</v>
      </c>
      <c r="F15" s="58" t="s">
        <v>129</v>
      </c>
      <c r="G15" s="57" t="s">
        <v>331</v>
      </c>
      <c r="H15" s="57" t="s">
        <v>332</v>
      </c>
      <c r="I15" s="57" t="s">
        <v>330</v>
      </c>
      <c r="J15" s="76"/>
      <c r="K15" s="75"/>
      <c r="L15" s="108"/>
      <c r="M15" s="78" t="s">
        <v>73</v>
      </c>
    </row>
    <row r="16" spans="1:26" ht="18" customHeight="1" x14ac:dyDescent="0.3">
      <c r="A16" s="32">
        <v>8</v>
      </c>
      <c r="B16" s="75">
        <v>1057589364</v>
      </c>
      <c r="C16" s="75" t="s">
        <v>81</v>
      </c>
      <c r="D16" s="57"/>
      <c r="E16" s="58" t="s">
        <v>66</v>
      </c>
      <c r="F16" s="60"/>
      <c r="G16" s="104"/>
      <c r="H16" s="75"/>
      <c r="I16" s="110"/>
      <c r="J16" s="76"/>
      <c r="K16" s="75"/>
      <c r="L16" s="108"/>
      <c r="M16" s="78" t="s">
        <v>73</v>
      </c>
    </row>
    <row r="17" spans="1:13" ht="18" customHeight="1" x14ac:dyDescent="0.3">
      <c r="A17" s="31">
        <v>9</v>
      </c>
      <c r="B17" s="75">
        <v>9532112</v>
      </c>
      <c r="C17" s="75" t="s">
        <v>336</v>
      </c>
      <c r="D17" s="57" t="s">
        <v>327</v>
      </c>
      <c r="E17" s="58" t="s">
        <v>66</v>
      </c>
      <c r="F17" s="59" t="s">
        <v>85</v>
      </c>
      <c r="G17" s="104" t="s">
        <v>79</v>
      </c>
      <c r="H17" s="75" t="s">
        <v>80</v>
      </c>
      <c r="I17" s="110" t="s">
        <v>327</v>
      </c>
      <c r="J17" s="76"/>
      <c r="K17" s="75"/>
      <c r="L17" s="108"/>
      <c r="M17" s="78" t="s">
        <v>73</v>
      </c>
    </row>
    <row r="18" spans="1:13" ht="18" customHeight="1" x14ac:dyDescent="0.3">
      <c r="A18" s="32">
        <v>10</v>
      </c>
      <c r="B18" s="75">
        <v>79795279</v>
      </c>
      <c r="C18" s="75" t="s">
        <v>337</v>
      </c>
      <c r="D18" s="100">
        <v>46208</v>
      </c>
      <c r="E18" s="58" t="s">
        <v>66</v>
      </c>
      <c r="F18" s="59" t="s">
        <v>78</v>
      </c>
      <c r="G18" s="104" t="s">
        <v>79</v>
      </c>
      <c r="H18" s="75" t="s">
        <v>80</v>
      </c>
      <c r="I18" s="110">
        <v>46208</v>
      </c>
      <c r="J18" s="76"/>
      <c r="K18" s="75"/>
      <c r="L18" s="108"/>
      <c r="M18" s="78" t="s">
        <v>73</v>
      </c>
    </row>
    <row r="19" spans="1:13" ht="18" customHeight="1" x14ac:dyDescent="0.3">
      <c r="A19" s="31">
        <v>11</v>
      </c>
      <c r="B19" s="75">
        <v>9399911</v>
      </c>
      <c r="C19" s="75" t="s">
        <v>338</v>
      </c>
      <c r="D19" s="100">
        <v>46361</v>
      </c>
      <c r="E19" s="58" t="s">
        <v>66</v>
      </c>
      <c r="F19" s="59" t="s">
        <v>94</v>
      </c>
      <c r="G19" s="104" t="s">
        <v>79</v>
      </c>
      <c r="H19" s="75" t="s">
        <v>80</v>
      </c>
      <c r="I19" s="100">
        <v>46361</v>
      </c>
      <c r="J19" s="76"/>
      <c r="K19" s="75"/>
      <c r="L19" s="108"/>
      <c r="M19" s="78" t="s">
        <v>73</v>
      </c>
    </row>
    <row r="20" spans="1:13" ht="18" customHeight="1" x14ac:dyDescent="0.3">
      <c r="A20" s="32">
        <v>12</v>
      </c>
      <c r="B20" s="75">
        <v>1002726289</v>
      </c>
      <c r="C20" s="75" t="s">
        <v>339</v>
      </c>
      <c r="D20" s="100">
        <v>46208</v>
      </c>
      <c r="E20" s="58" t="s">
        <v>66</v>
      </c>
      <c r="F20" s="59" t="s">
        <v>85</v>
      </c>
      <c r="G20" s="104" t="s">
        <v>79</v>
      </c>
      <c r="H20" s="75" t="s">
        <v>80</v>
      </c>
      <c r="I20" s="110">
        <v>46208</v>
      </c>
      <c r="J20" s="76"/>
      <c r="K20" s="75"/>
      <c r="L20" s="108"/>
      <c r="M20" s="78" t="s">
        <v>73</v>
      </c>
    </row>
    <row r="21" spans="1:13" ht="18" customHeight="1" x14ac:dyDescent="0.3">
      <c r="A21" s="31">
        <v>13</v>
      </c>
      <c r="B21" s="75">
        <v>4208546</v>
      </c>
      <c r="C21" s="75" t="s">
        <v>340</v>
      </c>
      <c r="D21" s="57" t="s">
        <v>330</v>
      </c>
      <c r="E21" s="58" t="s">
        <v>66</v>
      </c>
      <c r="F21" s="70" t="s">
        <v>277</v>
      </c>
      <c r="G21" s="57" t="s">
        <v>331</v>
      </c>
      <c r="H21" s="57" t="s">
        <v>332</v>
      </c>
      <c r="I21" s="57" t="s">
        <v>330</v>
      </c>
      <c r="J21" s="76"/>
      <c r="K21" s="75"/>
      <c r="L21" s="108"/>
      <c r="M21" s="78" t="s">
        <v>73</v>
      </c>
    </row>
    <row r="22" spans="1:13" ht="18" customHeight="1" x14ac:dyDescent="0.3">
      <c r="A22" s="32">
        <v>14</v>
      </c>
      <c r="B22" s="75">
        <v>4136460</v>
      </c>
      <c r="C22" s="75" t="s">
        <v>341</v>
      </c>
      <c r="D22" s="57"/>
      <c r="E22" s="58" t="s">
        <v>66</v>
      </c>
      <c r="F22" s="58"/>
      <c r="G22" s="104"/>
      <c r="H22" s="75"/>
      <c r="I22" s="110"/>
      <c r="J22" s="96"/>
      <c r="K22" s="85"/>
      <c r="L22" s="127"/>
      <c r="M22" s="78" t="s">
        <v>73</v>
      </c>
    </row>
    <row r="23" spans="1:13" ht="18" customHeight="1" x14ac:dyDescent="0.3">
      <c r="A23" s="31">
        <v>15</v>
      </c>
      <c r="B23" s="75">
        <v>1057573812</v>
      </c>
      <c r="C23" s="75" t="s">
        <v>342</v>
      </c>
      <c r="D23" s="57"/>
      <c r="E23" s="57" t="s">
        <v>66</v>
      </c>
      <c r="F23" s="57"/>
      <c r="G23" s="57"/>
      <c r="H23" s="57"/>
      <c r="I23" s="76"/>
      <c r="J23" s="91"/>
      <c r="K23" s="91"/>
      <c r="L23" s="91"/>
      <c r="M23" s="78" t="s">
        <v>73</v>
      </c>
    </row>
    <row r="24" spans="1:13" ht="18" customHeight="1" x14ac:dyDescent="0.3">
      <c r="A24" s="32">
        <v>16</v>
      </c>
      <c r="B24" s="75">
        <v>1053512437</v>
      </c>
      <c r="C24" s="75" t="s">
        <v>343</v>
      </c>
      <c r="D24" s="57"/>
      <c r="E24" s="58" t="s">
        <v>66</v>
      </c>
      <c r="F24" s="59"/>
      <c r="G24" s="104"/>
      <c r="H24" s="75"/>
      <c r="I24" s="129"/>
      <c r="J24" s="91"/>
      <c r="K24" s="75"/>
      <c r="L24" s="75"/>
      <c r="M24" s="78" t="s">
        <v>73</v>
      </c>
    </row>
    <row r="25" spans="1:13" ht="18" customHeight="1" x14ac:dyDescent="0.3">
      <c r="A25" s="31">
        <v>17</v>
      </c>
      <c r="B25" s="75">
        <v>4133932</v>
      </c>
      <c r="C25" s="75" t="s">
        <v>344</v>
      </c>
      <c r="D25" s="100">
        <v>46361</v>
      </c>
      <c r="E25" s="57" t="s">
        <v>66</v>
      </c>
      <c r="F25" s="57" t="s">
        <v>85</v>
      </c>
      <c r="G25" s="57" t="s">
        <v>79</v>
      </c>
      <c r="H25" s="57" t="s">
        <v>80</v>
      </c>
      <c r="I25" s="112">
        <v>46361</v>
      </c>
      <c r="J25" s="91"/>
      <c r="K25" s="91"/>
      <c r="L25" s="91"/>
      <c r="M25" s="78" t="s">
        <v>73</v>
      </c>
    </row>
    <row r="26" spans="1:13" ht="18" customHeight="1" x14ac:dyDescent="0.3">
      <c r="A26" s="32">
        <v>18</v>
      </c>
      <c r="B26" s="75">
        <v>4079466</v>
      </c>
      <c r="C26" s="75" t="s">
        <v>345</v>
      </c>
      <c r="D26" s="100">
        <v>46208</v>
      </c>
      <c r="E26" s="58" t="s">
        <v>66</v>
      </c>
      <c r="F26" s="59" t="s">
        <v>277</v>
      </c>
      <c r="G26" s="104" t="s">
        <v>79</v>
      </c>
      <c r="H26" s="75" t="s">
        <v>80</v>
      </c>
      <c r="I26" s="100">
        <v>46208</v>
      </c>
      <c r="J26" s="130"/>
      <c r="K26" s="102"/>
      <c r="L26" s="128"/>
      <c r="M26" s="78" t="s">
        <v>73</v>
      </c>
    </row>
    <row r="27" spans="1:13" ht="18" customHeight="1" x14ac:dyDescent="0.3">
      <c r="A27" s="31">
        <v>19</v>
      </c>
      <c r="B27" s="75">
        <v>74081292</v>
      </c>
      <c r="C27" s="75" t="s">
        <v>346</v>
      </c>
      <c r="D27" s="100">
        <v>46361</v>
      </c>
      <c r="E27" s="58" t="s">
        <v>66</v>
      </c>
      <c r="F27" s="59" t="s">
        <v>347</v>
      </c>
      <c r="G27" s="104" t="s">
        <v>79</v>
      </c>
      <c r="H27" s="75" t="s">
        <v>80</v>
      </c>
      <c r="I27" s="100">
        <v>46361</v>
      </c>
      <c r="J27" s="76"/>
      <c r="K27" s="75"/>
      <c r="L27" s="108"/>
      <c r="M27" s="78" t="s">
        <v>73</v>
      </c>
    </row>
    <row r="28" spans="1:13" ht="18" customHeight="1" x14ac:dyDescent="0.3">
      <c r="A28" s="32">
        <v>20</v>
      </c>
      <c r="B28" s="75">
        <v>46375847</v>
      </c>
      <c r="C28" s="75" t="s">
        <v>348</v>
      </c>
      <c r="D28" s="100">
        <v>46208</v>
      </c>
      <c r="E28" s="58" t="s">
        <v>66</v>
      </c>
      <c r="F28" s="59" t="s">
        <v>100</v>
      </c>
      <c r="G28" s="104" t="s">
        <v>79</v>
      </c>
      <c r="H28" s="75" t="s">
        <v>80</v>
      </c>
      <c r="I28" s="110">
        <v>46208</v>
      </c>
      <c r="J28" s="96"/>
      <c r="K28" s="85"/>
      <c r="L28" s="127"/>
      <c r="M28" s="78" t="s">
        <v>73</v>
      </c>
    </row>
    <row r="29" spans="1:13" ht="18" customHeight="1" x14ac:dyDescent="0.3">
      <c r="A29" s="31">
        <v>21</v>
      </c>
      <c r="B29" s="75">
        <v>9533285</v>
      </c>
      <c r="C29" s="75" t="s">
        <v>349</v>
      </c>
      <c r="D29" s="100">
        <v>46361</v>
      </c>
      <c r="E29" s="57" t="s">
        <v>66</v>
      </c>
      <c r="F29" s="57" t="s">
        <v>75</v>
      </c>
      <c r="G29" s="86" t="s">
        <v>79</v>
      </c>
      <c r="H29" s="57" t="s">
        <v>80</v>
      </c>
      <c r="I29" s="112">
        <v>46361</v>
      </c>
      <c r="J29" s="91"/>
      <c r="K29" s="91"/>
      <c r="L29" s="91"/>
      <c r="M29" s="78" t="s">
        <v>73</v>
      </c>
    </row>
    <row r="30" spans="1:13" ht="18" customHeight="1" x14ac:dyDescent="0.3">
      <c r="A30" s="32">
        <v>22</v>
      </c>
      <c r="B30" s="75">
        <v>1007156274</v>
      </c>
      <c r="C30" s="75" t="s">
        <v>350</v>
      </c>
      <c r="D30" s="57" t="s">
        <v>330</v>
      </c>
      <c r="E30" s="58" t="s">
        <v>66</v>
      </c>
      <c r="F30" s="59" t="s">
        <v>85</v>
      </c>
      <c r="G30" s="91" t="s">
        <v>331</v>
      </c>
      <c r="H30" s="57" t="s">
        <v>332</v>
      </c>
      <c r="I30" s="57" t="s">
        <v>330</v>
      </c>
      <c r="J30" s="130"/>
      <c r="K30" s="102"/>
      <c r="L30" s="128"/>
      <c r="M30" s="78" t="s">
        <v>73</v>
      </c>
    </row>
    <row r="31" spans="1:13" ht="18" customHeight="1" x14ac:dyDescent="0.3">
      <c r="A31" s="31">
        <v>23</v>
      </c>
      <c r="B31" s="75">
        <v>46383043</v>
      </c>
      <c r="C31" s="75" t="s">
        <v>351</v>
      </c>
      <c r="D31" s="100">
        <v>46361</v>
      </c>
      <c r="E31" s="58" t="s">
        <v>66</v>
      </c>
      <c r="F31" s="58" t="s">
        <v>96</v>
      </c>
      <c r="G31" s="135" t="s">
        <v>79</v>
      </c>
      <c r="H31" s="75" t="s">
        <v>80</v>
      </c>
      <c r="I31" s="100">
        <v>46361</v>
      </c>
      <c r="J31" s="76"/>
      <c r="K31" s="75"/>
      <c r="L31" s="108"/>
      <c r="M31" s="78" t="s">
        <v>73</v>
      </c>
    </row>
    <row r="32" spans="1:13" ht="18" customHeight="1" x14ac:dyDescent="0.3">
      <c r="A32" s="32">
        <v>24</v>
      </c>
      <c r="B32" s="75">
        <v>1053584707</v>
      </c>
      <c r="C32" s="75" t="s">
        <v>352</v>
      </c>
      <c r="D32" s="57" t="s">
        <v>327</v>
      </c>
      <c r="E32" s="58" t="s">
        <v>66</v>
      </c>
      <c r="F32" s="59" t="s">
        <v>347</v>
      </c>
      <c r="G32" s="104" t="s">
        <v>79</v>
      </c>
      <c r="H32" s="75" t="s">
        <v>80</v>
      </c>
      <c r="I32" s="110" t="s">
        <v>327</v>
      </c>
      <c r="J32" s="76"/>
      <c r="K32" s="75"/>
      <c r="L32" s="108"/>
      <c r="M32" s="78" t="s">
        <v>73</v>
      </c>
    </row>
    <row r="33" spans="1:13" ht="18" customHeight="1" x14ac:dyDescent="0.3">
      <c r="A33" s="31">
        <v>25</v>
      </c>
      <c r="B33" s="75">
        <v>1057587764</v>
      </c>
      <c r="C33" s="75" t="s">
        <v>353</v>
      </c>
      <c r="D33" s="57" t="s">
        <v>330</v>
      </c>
      <c r="E33" s="58" t="s">
        <v>66</v>
      </c>
      <c r="F33" s="58" t="s">
        <v>354</v>
      </c>
      <c r="G33" s="86" t="s">
        <v>331</v>
      </c>
      <c r="H33" s="57" t="s">
        <v>332</v>
      </c>
      <c r="I33" s="57" t="s">
        <v>330</v>
      </c>
      <c r="J33" s="112"/>
      <c r="K33" s="75"/>
      <c r="L33" s="108"/>
      <c r="M33" s="78" t="s">
        <v>73</v>
      </c>
    </row>
    <row r="34" spans="1:13" ht="18" customHeight="1" x14ac:dyDescent="0.3">
      <c r="A34" s="32">
        <v>26</v>
      </c>
      <c r="B34" s="75">
        <v>4207898</v>
      </c>
      <c r="C34" s="75" t="s">
        <v>355</v>
      </c>
      <c r="D34" s="57" t="s">
        <v>330</v>
      </c>
      <c r="E34" s="58" t="s">
        <v>66</v>
      </c>
      <c r="F34" s="59" t="s">
        <v>75</v>
      </c>
      <c r="G34" s="91" t="s">
        <v>331</v>
      </c>
      <c r="H34" s="57" t="s">
        <v>332</v>
      </c>
      <c r="I34" s="57" t="s">
        <v>330</v>
      </c>
      <c r="J34" s="76"/>
      <c r="K34" s="75"/>
      <c r="L34" s="108"/>
      <c r="M34" s="78" t="s">
        <v>73</v>
      </c>
    </row>
    <row r="35" spans="1:13" ht="18" customHeight="1" x14ac:dyDescent="0.3">
      <c r="A35" s="31">
        <v>27</v>
      </c>
      <c r="B35" s="75">
        <v>74362965</v>
      </c>
      <c r="C35" s="75" t="s">
        <v>356</v>
      </c>
      <c r="D35" s="57"/>
      <c r="E35" s="58" t="s">
        <v>66</v>
      </c>
      <c r="F35" s="60"/>
      <c r="G35" s="135"/>
      <c r="H35" s="75"/>
      <c r="I35" s="57"/>
      <c r="J35" s="76"/>
      <c r="K35" s="75"/>
      <c r="L35" s="108"/>
      <c r="M35" s="78" t="s">
        <v>73</v>
      </c>
    </row>
    <row r="36" spans="1:13" ht="18" customHeight="1" x14ac:dyDescent="0.3">
      <c r="A36" s="32">
        <v>28</v>
      </c>
      <c r="B36" s="75">
        <v>1057570361</v>
      </c>
      <c r="C36" s="75" t="s">
        <v>357</v>
      </c>
      <c r="D36" s="57"/>
      <c r="E36" s="58" t="s">
        <v>66</v>
      </c>
      <c r="F36" s="60"/>
      <c r="G36" s="104"/>
      <c r="H36" s="75"/>
      <c r="I36" s="110"/>
      <c r="J36" s="112"/>
      <c r="K36" s="75"/>
      <c r="L36" s="108"/>
      <c r="M36" s="78" t="s">
        <v>73</v>
      </c>
    </row>
    <row r="37" spans="1:13" ht="18" customHeight="1" x14ac:dyDescent="0.3">
      <c r="A37" s="31">
        <v>29</v>
      </c>
      <c r="B37" s="75">
        <v>74270600</v>
      </c>
      <c r="C37" s="75" t="s">
        <v>358</v>
      </c>
      <c r="D37" s="57"/>
      <c r="E37" s="58" t="s">
        <v>66</v>
      </c>
      <c r="F37" s="60"/>
      <c r="G37" s="104"/>
      <c r="H37" s="75"/>
      <c r="I37" s="57"/>
      <c r="J37" s="76"/>
      <c r="K37" s="75"/>
      <c r="L37" s="108"/>
      <c r="M37" s="78" t="s">
        <v>73</v>
      </c>
    </row>
    <row r="38" spans="1:13" ht="18" customHeight="1" x14ac:dyDescent="0.3">
      <c r="A38" s="32">
        <v>30</v>
      </c>
      <c r="B38" s="75">
        <v>74185602</v>
      </c>
      <c r="C38" s="75" t="s">
        <v>359</v>
      </c>
      <c r="D38" s="57"/>
      <c r="E38" s="58" t="s">
        <v>66</v>
      </c>
      <c r="F38" s="60"/>
      <c r="G38" s="109"/>
      <c r="H38" s="75"/>
      <c r="I38" s="57"/>
      <c r="J38" s="76"/>
      <c r="K38" s="75"/>
      <c r="L38" s="108"/>
      <c r="M38" s="78" t="s">
        <v>73</v>
      </c>
    </row>
    <row r="39" spans="1:13" ht="18" customHeight="1" x14ac:dyDescent="0.3">
      <c r="A39" s="31">
        <v>31</v>
      </c>
      <c r="B39" s="75">
        <v>1053664468</v>
      </c>
      <c r="C39" s="75" t="s">
        <v>360</v>
      </c>
      <c r="D39" s="57" t="s">
        <v>330</v>
      </c>
      <c r="E39" s="58" t="s">
        <v>66</v>
      </c>
      <c r="F39" s="60" t="s">
        <v>103</v>
      </c>
      <c r="G39" s="91" t="s">
        <v>331</v>
      </c>
      <c r="H39" s="57" t="s">
        <v>332</v>
      </c>
      <c r="I39" s="57" t="s">
        <v>330</v>
      </c>
      <c r="J39" s="76"/>
      <c r="K39" s="75"/>
      <c r="L39" s="108"/>
      <c r="M39" s="78" t="s">
        <v>73</v>
      </c>
    </row>
    <row r="40" spans="1:13" ht="18" customHeight="1" x14ac:dyDescent="0.3">
      <c r="A40" s="32">
        <v>32</v>
      </c>
      <c r="B40" s="75">
        <v>74185045</v>
      </c>
      <c r="C40" s="75" t="s">
        <v>361</v>
      </c>
      <c r="D40" s="57" t="s">
        <v>327</v>
      </c>
      <c r="E40" s="58" t="s">
        <v>66</v>
      </c>
      <c r="F40" s="60" t="s">
        <v>103</v>
      </c>
      <c r="G40" s="135" t="s">
        <v>79</v>
      </c>
      <c r="H40" s="75" t="s">
        <v>80</v>
      </c>
      <c r="I40" s="110" t="s">
        <v>327</v>
      </c>
      <c r="J40" s="76"/>
      <c r="K40" s="75"/>
      <c r="L40" s="108"/>
      <c r="M40" s="78" t="s">
        <v>73</v>
      </c>
    </row>
    <row r="41" spans="1:13" ht="18" customHeight="1" x14ac:dyDescent="0.3">
      <c r="A41" s="31">
        <v>33</v>
      </c>
      <c r="B41" s="75">
        <v>74188882</v>
      </c>
      <c r="C41" s="75" t="s">
        <v>362</v>
      </c>
      <c r="D41" s="57" t="s">
        <v>327</v>
      </c>
      <c r="E41" s="58" t="s">
        <v>66</v>
      </c>
      <c r="F41" s="60" t="s">
        <v>75</v>
      </c>
      <c r="G41" s="104" t="s">
        <v>79</v>
      </c>
      <c r="H41" s="75" t="s">
        <v>80</v>
      </c>
      <c r="I41" s="57" t="s">
        <v>327</v>
      </c>
      <c r="J41" s="76"/>
      <c r="K41" s="75"/>
      <c r="L41" s="108"/>
      <c r="M41" s="78" t="s">
        <v>73</v>
      </c>
    </row>
    <row r="42" spans="1:13" ht="18" customHeight="1" x14ac:dyDescent="0.3">
      <c r="A42" s="32">
        <v>34</v>
      </c>
      <c r="B42" s="75">
        <v>88196114</v>
      </c>
      <c r="C42" s="75" t="s">
        <v>363</v>
      </c>
      <c r="D42" s="100">
        <v>46361</v>
      </c>
      <c r="E42" s="58" t="s">
        <v>66</v>
      </c>
      <c r="F42" s="60" t="s">
        <v>78</v>
      </c>
      <c r="G42" s="109" t="s">
        <v>79</v>
      </c>
      <c r="H42" s="75" t="s">
        <v>80</v>
      </c>
      <c r="I42" s="110">
        <v>46361</v>
      </c>
      <c r="J42" s="76"/>
      <c r="K42" s="75"/>
      <c r="L42" s="108"/>
      <c r="M42" s="78" t="s">
        <v>73</v>
      </c>
    </row>
    <row r="43" spans="1:13" ht="18" customHeight="1" x14ac:dyDescent="0.3">
      <c r="A43" s="31">
        <v>35</v>
      </c>
      <c r="B43" s="75">
        <v>74327409</v>
      </c>
      <c r="C43" s="75" t="s">
        <v>364</v>
      </c>
      <c r="D43" s="57" t="s">
        <v>330</v>
      </c>
      <c r="E43" s="58" t="s">
        <v>66</v>
      </c>
      <c r="F43" s="60" t="s">
        <v>85</v>
      </c>
      <c r="G43" s="91" t="s">
        <v>331</v>
      </c>
      <c r="H43" s="57" t="s">
        <v>332</v>
      </c>
      <c r="I43" s="57" t="s">
        <v>330</v>
      </c>
      <c r="J43" s="76"/>
      <c r="K43" s="75"/>
      <c r="L43" s="108"/>
      <c r="M43" s="78" t="s">
        <v>73</v>
      </c>
    </row>
    <row r="44" spans="1:13" ht="18" customHeight="1" x14ac:dyDescent="0.3">
      <c r="A44" s="32">
        <v>36</v>
      </c>
      <c r="B44" s="75">
        <v>9398261</v>
      </c>
      <c r="C44" s="75" t="s">
        <v>365</v>
      </c>
      <c r="D44" s="57" t="s">
        <v>327</v>
      </c>
      <c r="E44" s="58" t="s">
        <v>66</v>
      </c>
      <c r="F44" s="60"/>
      <c r="G44" s="135"/>
      <c r="H44" s="75"/>
      <c r="I44" s="57"/>
      <c r="J44" s="76"/>
      <c r="K44" s="75"/>
      <c r="L44" s="108"/>
      <c r="M44" s="78" t="s">
        <v>73</v>
      </c>
    </row>
    <row r="45" spans="1:13" ht="18" customHeight="1" x14ac:dyDescent="0.3">
      <c r="A45" s="31">
        <v>37</v>
      </c>
      <c r="B45" s="75">
        <v>74451714</v>
      </c>
      <c r="C45" s="75" t="s">
        <v>366</v>
      </c>
      <c r="D45" s="57" t="s">
        <v>327</v>
      </c>
      <c r="E45" s="58" t="s">
        <v>66</v>
      </c>
      <c r="F45" s="59" t="s">
        <v>78</v>
      </c>
      <c r="G45" s="104" t="s">
        <v>79</v>
      </c>
      <c r="H45" s="75" t="s">
        <v>80</v>
      </c>
      <c r="I45" s="110" t="s">
        <v>327</v>
      </c>
      <c r="J45" s="76"/>
      <c r="K45" s="75"/>
      <c r="L45" s="108"/>
      <c r="M45" s="78" t="s">
        <v>73</v>
      </c>
    </row>
    <row r="46" spans="1:13" ht="18" customHeight="1" x14ac:dyDescent="0.3">
      <c r="A46" s="32">
        <v>38</v>
      </c>
      <c r="B46" s="75">
        <v>1053586947</v>
      </c>
      <c r="C46" s="75" t="s">
        <v>367</v>
      </c>
      <c r="D46" s="100">
        <v>46361</v>
      </c>
      <c r="E46" s="58" t="s">
        <v>66</v>
      </c>
      <c r="F46" s="60" t="s">
        <v>277</v>
      </c>
      <c r="G46" s="104" t="s">
        <v>79</v>
      </c>
      <c r="H46" s="75" t="s">
        <v>80</v>
      </c>
      <c r="I46" s="110">
        <v>46361</v>
      </c>
      <c r="J46" s="76"/>
      <c r="K46" s="75"/>
      <c r="L46" s="108"/>
      <c r="M46" s="78" t="s">
        <v>73</v>
      </c>
    </row>
    <row r="47" spans="1:13" ht="18" customHeight="1" x14ac:dyDescent="0.3">
      <c r="A47" s="31">
        <v>39</v>
      </c>
      <c r="B47" s="75">
        <v>1057593686</v>
      </c>
      <c r="C47" s="75" t="s">
        <v>368</v>
      </c>
      <c r="D47" s="100">
        <v>46208</v>
      </c>
      <c r="E47" s="58" t="s">
        <v>66</v>
      </c>
      <c r="F47" s="60" t="s">
        <v>75</v>
      </c>
      <c r="G47" s="104" t="s">
        <v>79</v>
      </c>
      <c r="H47" s="75" t="s">
        <v>80</v>
      </c>
      <c r="I47" s="110">
        <v>46208</v>
      </c>
      <c r="J47" s="76"/>
      <c r="K47" s="75"/>
      <c r="L47" s="108"/>
      <c r="M47" s="78" t="s">
        <v>73</v>
      </c>
    </row>
    <row r="48" spans="1:13" ht="18" customHeight="1" x14ac:dyDescent="0.3">
      <c r="A48" s="32">
        <v>40</v>
      </c>
      <c r="B48" s="75">
        <v>74082501</v>
      </c>
      <c r="C48" s="75" t="s">
        <v>369</v>
      </c>
      <c r="D48" s="100">
        <v>46361</v>
      </c>
      <c r="E48" s="58" t="s">
        <v>66</v>
      </c>
      <c r="F48" s="60" t="s">
        <v>103</v>
      </c>
      <c r="G48" s="109" t="s">
        <v>79</v>
      </c>
      <c r="H48" s="75" t="s">
        <v>80</v>
      </c>
      <c r="I48" s="110">
        <v>46361</v>
      </c>
      <c r="J48" s="76"/>
      <c r="K48" s="75"/>
      <c r="L48" s="108"/>
      <c r="M48" s="78" t="s">
        <v>73</v>
      </c>
    </row>
    <row r="49" spans="1:13" ht="18" customHeight="1" x14ac:dyDescent="0.3">
      <c r="A49" s="31">
        <v>41</v>
      </c>
      <c r="B49" s="75">
        <v>74434015</v>
      </c>
      <c r="C49" s="75" t="s">
        <v>370</v>
      </c>
      <c r="D49" s="57" t="s">
        <v>330</v>
      </c>
      <c r="E49" s="58" t="s">
        <v>66</v>
      </c>
      <c r="F49" s="60" t="s">
        <v>78</v>
      </c>
      <c r="G49" s="91" t="s">
        <v>331</v>
      </c>
      <c r="H49" s="57" t="s">
        <v>332</v>
      </c>
      <c r="I49" s="57" t="s">
        <v>330</v>
      </c>
      <c r="J49" s="76"/>
      <c r="K49" s="75"/>
      <c r="L49" s="108"/>
      <c r="M49" s="78" t="s">
        <v>73</v>
      </c>
    </row>
    <row r="50" spans="1:13" ht="18" customHeight="1" x14ac:dyDescent="0.3">
      <c r="A50" s="32">
        <v>42</v>
      </c>
      <c r="B50" s="75">
        <v>1057593392</v>
      </c>
      <c r="C50" s="75" t="s">
        <v>371</v>
      </c>
      <c r="D50" s="100">
        <v>46208</v>
      </c>
      <c r="E50" s="58" t="s">
        <v>66</v>
      </c>
      <c r="F50" s="60" t="s">
        <v>103</v>
      </c>
      <c r="G50" s="136" t="s">
        <v>79</v>
      </c>
      <c r="H50" s="75" t="s">
        <v>80</v>
      </c>
      <c r="I50" s="100">
        <v>46208</v>
      </c>
      <c r="J50" s="76"/>
      <c r="K50" s="75"/>
      <c r="L50" s="108"/>
      <c r="M50" s="78" t="s">
        <v>73</v>
      </c>
    </row>
    <row r="51" spans="1:13" ht="18" customHeight="1" x14ac:dyDescent="0.3">
      <c r="A51" s="31">
        <v>43</v>
      </c>
      <c r="B51" s="75">
        <v>1053604786</v>
      </c>
      <c r="C51" s="75" t="s">
        <v>372</v>
      </c>
      <c r="D51" s="57" t="s">
        <v>330</v>
      </c>
      <c r="E51" s="58" t="s">
        <v>66</v>
      </c>
      <c r="F51" s="60" t="s">
        <v>292</v>
      </c>
      <c r="G51" s="137" t="s">
        <v>331</v>
      </c>
      <c r="H51" s="57" t="s">
        <v>332</v>
      </c>
      <c r="I51" s="57" t="s">
        <v>330</v>
      </c>
      <c r="J51" s="76"/>
      <c r="K51" s="75"/>
      <c r="L51" s="108"/>
      <c r="M51" s="78" t="s">
        <v>73</v>
      </c>
    </row>
    <row r="52" spans="1:13" ht="18" customHeight="1" x14ac:dyDescent="0.3">
      <c r="A52" s="32">
        <v>44</v>
      </c>
      <c r="B52" s="75">
        <v>1053612792</v>
      </c>
      <c r="C52" s="75" t="s">
        <v>373</v>
      </c>
      <c r="D52" s="57" t="s">
        <v>330</v>
      </c>
      <c r="E52" s="58" t="s">
        <v>66</v>
      </c>
      <c r="F52" s="60" t="s">
        <v>137</v>
      </c>
      <c r="G52" s="91" t="s">
        <v>331</v>
      </c>
      <c r="H52" s="57" t="s">
        <v>332</v>
      </c>
      <c r="I52" s="57" t="s">
        <v>330</v>
      </c>
      <c r="J52" s="76"/>
      <c r="K52" s="75"/>
      <c r="L52" s="108"/>
      <c r="M52" s="78" t="s">
        <v>73</v>
      </c>
    </row>
    <row r="53" spans="1:13" ht="18" customHeight="1" x14ac:dyDescent="0.3">
      <c r="A53" s="31">
        <v>45</v>
      </c>
      <c r="B53" s="75">
        <v>79987967</v>
      </c>
      <c r="C53" s="75" t="s">
        <v>374</v>
      </c>
      <c r="D53" s="57" t="s">
        <v>327</v>
      </c>
      <c r="E53" s="58" t="s">
        <v>66</v>
      </c>
      <c r="F53" s="60" t="s">
        <v>100</v>
      </c>
      <c r="G53" s="135" t="s">
        <v>79</v>
      </c>
      <c r="H53" s="75" t="s">
        <v>80</v>
      </c>
      <c r="I53" s="57" t="s">
        <v>327</v>
      </c>
      <c r="J53" s="76"/>
      <c r="K53" s="75"/>
      <c r="L53" s="108"/>
      <c r="M53" s="78" t="s">
        <v>73</v>
      </c>
    </row>
    <row r="54" spans="1:13" ht="18" customHeight="1" x14ac:dyDescent="0.3">
      <c r="A54" s="32">
        <v>46</v>
      </c>
      <c r="B54" s="75">
        <v>74184811</v>
      </c>
      <c r="C54" s="75" t="s">
        <v>375</v>
      </c>
      <c r="D54" s="57"/>
      <c r="E54" s="58" t="s">
        <v>66</v>
      </c>
      <c r="F54" s="59"/>
      <c r="G54" s="109"/>
      <c r="H54" s="75"/>
      <c r="I54" s="110"/>
      <c r="J54" s="76"/>
      <c r="K54" s="75"/>
      <c r="L54" s="108"/>
      <c r="M54" s="78" t="s">
        <v>73</v>
      </c>
    </row>
    <row r="55" spans="1:13" ht="18" customHeight="1" x14ac:dyDescent="0.3">
      <c r="A55" s="31">
        <v>47</v>
      </c>
      <c r="B55" s="75">
        <v>74270723</v>
      </c>
      <c r="C55" s="75" t="s">
        <v>376</v>
      </c>
      <c r="D55" s="57" t="s">
        <v>330</v>
      </c>
      <c r="E55" s="58" t="s">
        <v>66</v>
      </c>
      <c r="F55" s="59" t="s">
        <v>281</v>
      </c>
      <c r="G55" s="91" t="s">
        <v>331</v>
      </c>
      <c r="H55" s="57" t="s">
        <v>332</v>
      </c>
      <c r="I55" s="57" t="s">
        <v>330</v>
      </c>
      <c r="J55" s="76"/>
      <c r="K55" s="75"/>
      <c r="L55" s="108"/>
      <c r="M55" s="78" t="s">
        <v>73</v>
      </c>
    </row>
    <row r="56" spans="1:13" ht="18" customHeight="1" x14ac:dyDescent="0.3">
      <c r="A56" s="32">
        <v>48</v>
      </c>
      <c r="B56" s="75">
        <v>4179094</v>
      </c>
      <c r="C56" s="75" t="s">
        <v>377</v>
      </c>
      <c r="D56" s="100">
        <v>46208</v>
      </c>
      <c r="E56" s="58" t="s">
        <v>66</v>
      </c>
      <c r="F56" s="60" t="s">
        <v>96</v>
      </c>
      <c r="G56" s="135" t="s">
        <v>79</v>
      </c>
      <c r="H56" s="75" t="s">
        <v>80</v>
      </c>
      <c r="I56" s="110">
        <v>46208</v>
      </c>
      <c r="J56" s="76"/>
      <c r="K56" s="75"/>
      <c r="L56" s="108"/>
      <c r="M56" s="78" t="s">
        <v>73</v>
      </c>
    </row>
    <row r="57" spans="1:13" ht="18" customHeight="1" x14ac:dyDescent="0.3">
      <c r="A57" s="31">
        <v>49</v>
      </c>
      <c r="B57" s="75">
        <v>1052391860</v>
      </c>
      <c r="C57" s="75" t="s">
        <v>378</v>
      </c>
      <c r="D57" s="57"/>
      <c r="E57" s="58" t="s">
        <v>66</v>
      </c>
      <c r="F57" s="60"/>
      <c r="G57" s="104"/>
      <c r="H57" s="75"/>
      <c r="I57" s="110"/>
      <c r="J57" s="76"/>
      <c r="K57" s="75"/>
      <c r="L57" s="108"/>
      <c r="M57" s="78" t="s">
        <v>73</v>
      </c>
    </row>
    <row r="58" spans="1:13" ht="14.4" x14ac:dyDescent="0.3">
      <c r="A58" s="31">
        <v>50</v>
      </c>
      <c r="B58" s="75">
        <v>74372140</v>
      </c>
      <c r="C58" s="75" t="s">
        <v>379</v>
      </c>
      <c r="D58" s="57" t="s">
        <v>327</v>
      </c>
      <c r="E58" s="58" t="s">
        <v>66</v>
      </c>
      <c r="F58" s="60" t="s">
        <v>380</v>
      </c>
      <c r="G58" s="104" t="s">
        <v>79</v>
      </c>
      <c r="H58" s="75" t="s">
        <v>80</v>
      </c>
      <c r="I58" s="57" t="s">
        <v>327</v>
      </c>
      <c r="J58" s="76"/>
      <c r="K58" s="75"/>
      <c r="L58" s="108"/>
      <c r="M58" s="78" t="s">
        <v>73</v>
      </c>
    </row>
    <row r="59" spans="1:13" ht="14.4" x14ac:dyDescent="0.3">
      <c r="A59" s="32">
        <v>51</v>
      </c>
      <c r="B59" s="75">
        <v>1053302522</v>
      </c>
      <c r="C59" s="75" t="s">
        <v>381</v>
      </c>
      <c r="D59" s="57"/>
      <c r="E59" s="58" t="s">
        <v>66</v>
      </c>
      <c r="F59" s="60"/>
      <c r="G59" s="109"/>
      <c r="H59" s="75"/>
      <c r="I59" s="57"/>
      <c r="J59" s="76"/>
      <c r="K59" s="75"/>
      <c r="L59" s="108"/>
      <c r="M59" s="78" t="s">
        <v>73</v>
      </c>
    </row>
    <row r="60" spans="1:13" ht="14.4" x14ac:dyDescent="0.3">
      <c r="A60" s="31">
        <v>52</v>
      </c>
      <c r="B60" s="75">
        <v>74364879</v>
      </c>
      <c r="C60" s="75" t="s">
        <v>382</v>
      </c>
      <c r="D60" s="57" t="s">
        <v>330</v>
      </c>
      <c r="E60" s="58" t="s">
        <v>66</v>
      </c>
      <c r="F60" s="60" t="s">
        <v>96</v>
      </c>
      <c r="G60" s="137" t="s">
        <v>331</v>
      </c>
      <c r="H60" s="57" t="s">
        <v>332</v>
      </c>
      <c r="I60" s="57" t="s">
        <v>330</v>
      </c>
      <c r="J60" s="76"/>
      <c r="K60" s="75"/>
      <c r="L60" s="108"/>
      <c r="M60" s="78" t="s">
        <v>73</v>
      </c>
    </row>
    <row r="61" spans="1:13" ht="14.4" x14ac:dyDescent="0.3">
      <c r="A61" s="32">
        <v>53</v>
      </c>
      <c r="B61" s="75">
        <v>1030638094</v>
      </c>
      <c r="C61" s="75" t="s">
        <v>383</v>
      </c>
      <c r="D61" s="57" t="s">
        <v>330</v>
      </c>
      <c r="E61" s="58" t="s">
        <v>66</v>
      </c>
      <c r="F61" s="60" t="s">
        <v>113</v>
      </c>
      <c r="G61" s="91" t="s">
        <v>331</v>
      </c>
      <c r="H61" s="57" t="s">
        <v>332</v>
      </c>
      <c r="I61" s="57" t="s">
        <v>330</v>
      </c>
      <c r="J61" s="76"/>
      <c r="K61" s="75"/>
      <c r="L61" s="108"/>
      <c r="M61" s="78" t="s">
        <v>73</v>
      </c>
    </row>
    <row r="62" spans="1:13" ht="14.4" x14ac:dyDescent="0.3">
      <c r="A62" s="31">
        <v>54</v>
      </c>
      <c r="B62" s="75">
        <v>1052378705</v>
      </c>
      <c r="C62" s="75" t="s">
        <v>384</v>
      </c>
      <c r="D62" s="57" t="s">
        <v>330</v>
      </c>
      <c r="E62" s="58" t="s">
        <v>66</v>
      </c>
      <c r="F62" s="88" t="s">
        <v>274</v>
      </c>
      <c r="G62" s="136" t="s">
        <v>331</v>
      </c>
      <c r="H62" s="57" t="s">
        <v>332</v>
      </c>
      <c r="I62" s="57" t="s">
        <v>330</v>
      </c>
      <c r="J62" s="96"/>
      <c r="K62" s="75"/>
      <c r="L62" s="108"/>
      <c r="M62" s="78" t="s">
        <v>73</v>
      </c>
    </row>
    <row r="63" spans="1:13" ht="14.4" x14ac:dyDescent="0.3">
      <c r="A63" s="31">
        <v>55</v>
      </c>
      <c r="B63" s="75">
        <v>7221147</v>
      </c>
      <c r="C63" s="75" t="s">
        <v>385</v>
      </c>
      <c r="D63" s="100">
        <v>46208</v>
      </c>
      <c r="E63" s="58" t="s">
        <v>66</v>
      </c>
      <c r="F63" s="92" t="s">
        <v>92</v>
      </c>
      <c r="G63" s="104" t="s">
        <v>79</v>
      </c>
      <c r="H63" s="75" t="s">
        <v>80</v>
      </c>
      <c r="I63" s="110">
        <v>45843</v>
      </c>
      <c r="J63" s="113"/>
      <c r="K63" s="75"/>
      <c r="L63" s="108"/>
      <c r="M63" s="78" t="s">
        <v>73</v>
      </c>
    </row>
    <row r="64" spans="1:13" ht="14.4" x14ac:dyDescent="0.3">
      <c r="A64" s="93">
        <v>56</v>
      </c>
      <c r="B64" s="75">
        <v>1052411475</v>
      </c>
      <c r="C64" s="75" t="s">
        <v>386</v>
      </c>
      <c r="D64" s="57" t="s">
        <v>330</v>
      </c>
      <c r="E64" s="58" t="s">
        <v>66</v>
      </c>
      <c r="F64" s="92" t="s">
        <v>347</v>
      </c>
      <c r="G64" s="109" t="s">
        <v>331</v>
      </c>
      <c r="H64" s="57" t="s">
        <v>332</v>
      </c>
      <c r="I64" s="57" t="s">
        <v>330</v>
      </c>
      <c r="J64" s="113"/>
      <c r="K64" s="75"/>
      <c r="L64" s="108"/>
      <c r="M64" s="78" t="s">
        <v>73</v>
      </c>
    </row>
    <row r="65" spans="1:13" ht="14.4" x14ac:dyDescent="0.3">
      <c r="A65" s="79">
        <v>57</v>
      </c>
      <c r="B65" s="75">
        <v>4151578</v>
      </c>
      <c r="C65" s="75" t="s">
        <v>387</v>
      </c>
      <c r="D65" s="57"/>
      <c r="E65" s="58" t="s">
        <v>66</v>
      </c>
      <c r="F65" s="92"/>
      <c r="G65" s="104"/>
      <c r="H65" s="75"/>
      <c r="I65" s="110"/>
      <c r="J65" s="113"/>
      <c r="K65" s="75"/>
      <c r="L65" s="108"/>
      <c r="M65" s="78" t="s">
        <v>73</v>
      </c>
    </row>
    <row r="66" spans="1:13" ht="14.4" x14ac:dyDescent="0.3">
      <c r="A66" s="79">
        <v>58</v>
      </c>
      <c r="B66" s="75">
        <v>74085351</v>
      </c>
      <c r="C66" s="75" t="s">
        <v>388</v>
      </c>
      <c r="D66" s="100">
        <v>46208</v>
      </c>
      <c r="E66" s="58" t="s">
        <v>66</v>
      </c>
      <c r="F66" s="92" t="s">
        <v>94</v>
      </c>
      <c r="G66" s="104" t="s">
        <v>79</v>
      </c>
      <c r="H66" s="75" t="s">
        <v>80</v>
      </c>
      <c r="I66" s="110">
        <v>46208</v>
      </c>
      <c r="J66" s="113"/>
      <c r="K66" s="75"/>
      <c r="L66" s="108"/>
      <c r="M66" s="78" t="s">
        <v>73</v>
      </c>
    </row>
    <row r="67" spans="1:13" ht="14.4" x14ac:dyDescent="0.3">
      <c r="A67" s="79">
        <v>59</v>
      </c>
      <c r="B67" s="75">
        <v>1054093482</v>
      </c>
      <c r="C67" s="75" t="s">
        <v>389</v>
      </c>
      <c r="D67" s="57"/>
      <c r="E67" s="58" t="s">
        <v>66</v>
      </c>
      <c r="F67" s="92"/>
      <c r="G67" s="104"/>
      <c r="H67" s="75"/>
      <c r="I67" s="110"/>
      <c r="J67" s="114"/>
      <c r="K67" s="75"/>
      <c r="L67" s="108"/>
      <c r="M67" s="78" t="s">
        <v>73</v>
      </c>
    </row>
    <row r="68" spans="1:13" ht="14.4" x14ac:dyDescent="0.3">
      <c r="A68" s="79">
        <v>60</v>
      </c>
      <c r="B68" s="75">
        <v>1053664777</v>
      </c>
      <c r="C68" s="75" t="s">
        <v>390</v>
      </c>
      <c r="D68" s="57" t="s">
        <v>330</v>
      </c>
      <c r="E68" s="58" t="s">
        <v>66</v>
      </c>
      <c r="F68" s="92" t="s">
        <v>94</v>
      </c>
      <c r="G68" s="109" t="s">
        <v>331</v>
      </c>
      <c r="H68" s="57" t="s">
        <v>332</v>
      </c>
      <c r="I68" s="57" t="s">
        <v>330</v>
      </c>
      <c r="J68" s="113"/>
      <c r="K68" s="75"/>
      <c r="L68" s="108"/>
      <c r="M68" s="78" t="s">
        <v>73</v>
      </c>
    </row>
    <row r="69" spans="1:13" ht="14.4" x14ac:dyDescent="0.3">
      <c r="A69" s="79">
        <v>61</v>
      </c>
      <c r="B69" s="75">
        <v>74362506</v>
      </c>
      <c r="C69" s="75" t="s">
        <v>391</v>
      </c>
      <c r="D69" s="57"/>
      <c r="E69" s="58" t="s">
        <v>66</v>
      </c>
      <c r="F69" s="92"/>
      <c r="G69" s="104"/>
      <c r="H69" s="75"/>
      <c r="I69" s="110"/>
      <c r="J69" s="113"/>
      <c r="K69" s="75"/>
      <c r="L69" s="108"/>
      <c r="M69" s="78" t="s">
        <v>73</v>
      </c>
    </row>
    <row r="70" spans="1:13" ht="14.4" x14ac:dyDescent="0.3">
      <c r="A70" s="79">
        <v>62</v>
      </c>
      <c r="B70" s="75">
        <v>74081519</v>
      </c>
      <c r="C70" s="75" t="s">
        <v>392</v>
      </c>
      <c r="D70" s="57"/>
      <c r="E70" s="58" t="s">
        <v>66</v>
      </c>
      <c r="F70" s="92"/>
      <c r="G70" s="104"/>
      <c r="H70" s="75"/>
      <c r="I70" s="57"/>
      <c r="J70" s="113"/>
      <c r="K70" s="75"/>
      <c r="L70" s="108"/>
      <c r="M70" s="78" t="s">
        <v>73</v>
      </c>
    </row>
    <row r="71" spans="1:13" ht="14.4" x14ac:dyDescent="0.3">
      <c r="A71" s="79">
        <v>63</v>
      </c>
      <c r="B71" s="75">
        <v>74186445</v>
      </c>
      <c r="C71" s="75" t="s">
        <v>393</v>
      </c>
      <c r="D71" s="100">
        <v>46361</v>
      </c>
      <c r="E71" s="87" t="s">
        <v>66</v>
      </c>
      <c r="F71" s="92" t="s">
        <v>281</v>
      </c>
      <c r="G71" s="104" t="s">
        <v>79</v>
      </c>
      <c r="H71" s="75" t="s">
        <v>80</v>
      </c>
      <c r="I71" s="110">
        <v>46361</v>
      </c>
      <c r="J71" s="113"/>
      <c r="K71" s="75"/>
      <c r="L71" s="108"/>
      <c r="M71" s="78" t="s">
        <v>73</v>
      </c>
    </row>
    <row r="72" spans="1:13" ht="14.4" x14ac:dyDescent="0.3">
      <c r="A72" s="79">
        <v>64</v>
      </c>
      <c r="B72" s="75">
        <v>4136826</v>
      </c>
      <c r="C72" s="75" t="s">
        <v>394</v>
      </c>
      <c r="D72" s="138">
        <v>46361</v>
      </c>
      <c r="E72" s="87" t="s">
        <v>66</v>
      </c>
      <c r="F72" s="132" t="s">
        <v>78</v>
      </c>
      <c r="G72" s="109" t="s">
        <v>79</v>
      </c>
      <c r="H72" s="85" t="s">
        <v>80</v>
      </c>
      <c r="I72" s="111">
        <v>46361</v>
      </c>
      <c r="J72" s="133"/>
      <c r="K72" s="85"/>
      <c r="L72" s="127"/>
      <c r="M72" s="98" t="s">
        <v>73</v>
      </c>
    </row>
    <row r="73" spans="1:13" ht="14.4" x14ac:dyDescent="0.3">
      <c r="A73" s="79">
        <v>65</v>
      </c>
      <c r="B73" s="75">
        <v>1049651251</v>
      </c>
      <c r="C73" s="77" t="s">
        <v>395</v>
      </c>
      <c r="D73" s="57" t="s">
        <v>327</v>
      </c>
      <c r="E73" s="58" t="s">
        <v>66</v>
      </c>
      <c r="F73" s="92" t="s">
        <v>281</v>
      </c>
      <c r="G73" s="14" t="s">
        <v>79</v>
      </c>
      <c r="H73" s="14" t="s">
        <v>80</v>
      </c>
      <c r="I73" s="57" t="s">
        <v>327</v>
      </c>
      <c r="J73" s="91"/>
      <c r="K73" s="131"/>
      <c r="L73" s="134"/>
      <c r="M73" s="14" t="s">
        <v>73</v>
      </c>
    </row>
    <row r="74" spans="1:13" ht="14.4" x14ac:dyDescent="0.3">
      <c r="A74" s="79">
        <v>66</v>
      </c>
      <c r="B74" s="80"/>
      <c r="C74" s="80"/>
      <c r="D74" s="81"/>
      <c r="E74" s="82"/>
      <c r="F74" s="83"/>
      <c r="G74" s="13"/>
      <c r="H74" s="13"/>
      <c r="I74" s="82"/>
      <c r="J74" s="81"/>
      <c r="K74"/>
      <c r="L74"/>
      <c r="M74" s="84"/>
    </row>
    <row r="75" spans="1:13" ht="14.4" x14ac:dyDescent="0.3">
      <c r="A75" s="79">
        <v>67</v>
      </c>
      <c r="B75" s="80"/>
      <c r="C75" s="80"/>
      <c r="D75" s="81"/>
      <c r="E75" s="82"/>
      <c r="F75" s="83"/>
      <c r="G75" s="13"/>
      <c r="H75" s="13"/>
      <c r="I75" s="82"/>
      <c r="J75" s="81"/>
      <c r="K75"/>
      <c r="L75"/>
      <c r="M75" s="84"/>
    </row>
    <row r="76" spans="1:13" ht="14.4" x14ac:dyDescent="0.3">
      <c r="A76" s="79">
        <v>68</v>
      </c>
      <c r="B76" s="80"/>
      <c r="C76" s="80"/>
      <c r="D76" s="81"/>
      <c r="E76" s="82"/>
      <c r="F76" s="83"/>
      <c r="G76" s="13"/>
      <c r="H76" s="13"/>
      <c r="I76" s="82"/>
      <c r="J76" s="81"/>
      <c r="K76"/>
      <c r="L76"/>
      <c r="M76" s="84"/>
    </row>
    <row r="77" spans="1:13" ht="14.4" x14ac:dyDescent="0.3">
      <c r="A77" s="79">
        <v>69</v>
      </c>
      <c r="B77" s="80"/>
      <c r="C77" s="80"/>
      <c r="D77" s="81"/>
      <c r="E77" s="82"/>
      <c r="F77" s="83"/>
      <c r="G77" s="13"/>
      <c r="H77" s="13"/>
      <c r="I77" s="82"/>
      <c r="J77" s="81"/>
      <c r="K77"/>
      <c r="L77"/>
      <c r="M77" s="84"/>
    </row>
    <row r="78" spans="1:13" ht="14.4" x14ac:dyDescent="0.3">
      <c r="A78" s="79">
        <v>70</v>
      </c>
      <c r="B78" s="80"/>
      <c r="C78" s="80"/>
      <c r="D78" s="81"/>
      <c r="E78" s="82"/>
      <c r="F78" s="83"/>
      <c r="G78" s="13"/>
      <c r="H78" s="13"/>
      <c r="I78" s="82"/>
      <c r="J78" s="81"/>
      <c r="K78"/>
      <c r="L78"/>
      <c r="M78" s="84"/>
    </row>
    <row r="79" spans="1:13" ht="14.4" x14ac:dyDescent="0.3">
      <c r="A79" s="79">
        <v>71</v>
      </c>
      <c r="B79" s="80"/>
      <c r="C79" s="80"/>
      <c r="D79" s="81"/>
      <c r="E79" s="82"/>
      <c r="F79" s="83"/>
      <c r="G79" s="13"/>
      <c r="H79" s="13"/>
      <c r="I79" s="82"/>
      <c r="J79" s="81"/>
      <c r="K79"/>
      <c r="L79"/>
      <c r="M79" s="84"/>
    </row>
    <row r="80" spans="1:13" ht="14.4" x14ac:dyDescent="0.3">
      <c r="A80" s="79">
        <v>72</v>
      </c>
      <c r="B80" s="80"/>
      <c r="C80" s="80"/>
      <c r="D80" s="81"/>
      <c r="E80" s="82"/>
      <c r="F80" s="83"/>
      <c r="G80" s="13"/>
      <c r="H80" s="13"/>
      <c r="I80" s="82"/>
      <c r="J80" s="81"/>
      <c r="K80"/>
      <c r="L80"/>
      <c r="M80" s="84"/>
    </row>
    <row r="81" spans="1:13" ht="14.4" x14ac:dyDescent="0.3">
      <c r="A81" s="79">
        <v>73</v>
      </c>
      <c r="B81" s="80"/>
      <c r="C81" s="80"/>
      <c r="D81" s="81"/>
      <c r="E81" s="82"/>
      <c r="F81" s="83"/>
      <c r="G81" s="13"/>
      <c r="H81" s="13"/>
      <c r="I81" s="82"/>
      <c r="J81" s="81"/>
      <c r="K81"/>
      <c r="L81"/>
      <c r="M81" s="84"/>
    </row>
    <row r="82" spans="1:13" ht="14.4" x14ac:dyDescent="0.3">
      <c r="A82" s="79">
        <v>74</v>
      </c>
      <c r="B82" s="80"/>
      <c r="C82" s="80"/>
      <c r="D82" s="81"/>
      <c r="E82" s="82"/>
      <c r="F82" s="83"/>
      <c r="G82" s="13"/>
      <c r="H82" s="13"/>
      <c r="I82" s="82"/>
      <c r="J82" s="81"/>
      <c r="K82"/>
      <c r="L82"/>
      <c r="M82" s="84"/>
    </row>
    <row r="83" spans="1:13" ht="14.4" x14ac:dyDescent="0.3">
      <c r="A83" s="79">
        <v>75</v>
      </c>
      <c r="B83" s="80"/>
      <c r="C83" s="80"/>
      <c r="D83" s="81"/>
      <c r="E83" s="82"/>
      <c r="F83" s="83"/>
      <c r="G83" s="13"/>
      <c r="H83" s="13"/>
      <c r="I83" s="82"/>
      <c r="J83" s="81"/>
      <c r="K83"/>
      <c r="L83"/>
      <c r="M83" s="84"/>
    </row>
    <row r="84" spans="1:13" ht="14.4" x14ac:dyDescent="0.3">
      <c r="A84" s="79">
        <v>76</v>
      </c>
      <c r="B84" s="80"/>
      <c r="C84" s="80"/>
      <c r="D84" s="81"/>
      <c r="E84" s="82"/>
      <c r="F84" s="83"/>
      <c r="G84" s="13"/>
      <c r="H84" s="13"/>
      <c r="I84" s="82"/>
      <c r="J84" s="81"/>
      <c r="K84"/>
      <c r="L84"/>
      <c r="M84" s="84"/>
    </row>
    <row r="85" spans="1:13" ht="14.4" x14ac:dyDescent="0.3">
      <c r="A85" s="79">
        <v>77</v>
      </c>
      <c r="B85" s="80"/>
      <c r="C85" s="80"/>
      <c r="D85" s="81"/>
      <c r="E85" s="82"/>
      <c r="F85" s="83"/>
      <c r="G85" s="13"/>
      <c r="H85" s="13"/>
      <c r="I85" s="82"/>
      <c r="J85" s="81"/>
      <c r="K85"/>
      <c r="L85"/>
      <c r="M85" s="84"/>
    </row>
    <row r="86" spans="1:13" ht="14.4" x14ac:dyDescent="0.3">
      <c r="A86" s="79">
        <v>78</v>
      </c>
      <c r="B86" s="80"/>
      <c r="C86" s="80"/>
      <c r="D86" s="81"/>
      <c r="E86" s="82"/>
      <c r="F86" s="83"/>
      <c r="G86" s="13"/>
      <c r="H86" s="13"/>
      <c r="I86" s="82"/>
      <c r="J86" s="81"/>
      <c r="K86"/>
      <c r="L86"/>
      <c r="M86" s="84"/>
    </row>
    <row r="87" spans="1:13" ht="14.4" x14ac:dyDescent="0.3">
      <c r="A87" s="79">
        <v>79</v>
      </c>
      <c r="B87" s="80"/>
      <c r="C87" s="80"/>
      <c r="D87" s="81"/>
      <c r="E87" s="82"/>
      <c r="F87" s="83"/>
      <c r="G87" s="13"/>
      <c r="H87" s="13"/>
      <c r="I87" s="82"/>
      <c r="J87" s="81"/>
      <c r="K87"/>
      <c r="L87"/>
      <c r="M87" s="84"/>
    </row>
    <row r="88" spans="1:13" ht="14.4" x14ac:dyDescent="0.3">
      <c r="A88" s="79">
        <v>80</v>
      </c>
      <c r="B88" s="80"/>
      <c r="C88" s="80"/>
      <c r="D88" s="81"/>
      <c r="E88" s="82"/>
      <c r="F88" s="83"/>
      <c r="G88" s="13"/>
      <c r="H88" s="13"/>
      <c r="I88" s="82"/>
      <c r="J88" s="81"/>
      <c r="K88"/>
      <c r="L88"/>
      <c r="M88" s="84"/>
    </row>
    <row r="89" spans="1:13" ht="14.4" x14ac:dyDescent="0.3">
      <c r="A89" s="79">
        <v>81</v>
      </c>
      <c r="B89" s="80"/>
      <c r="C89" s="80"/>
      <c r="D89" s="81"/>
      <c r="E89" s="82"/>
      <c r="F89" s="83"/>
      <c r="G89" s="13"/>
      <c r="H89" s="13"/>
      <c r="I89" s="82"/>
      <c r="J89" s="81"/>
      <c r="K89"/>
      <c r="L89"/>
      <c r="M89" s="84"/>
    </row>
    <row r="90" spans="1:13" ht="14.4" x14ac:dyDescent="0.3">
      <c r="A90" s="79">
        <v>82</v>
      </c>
      <c r="B90" s="80"/>
      <c r="C90" s="80"/>
      <c r="D90" s="81"/>
      <c r="E90" s="82"/>
      <c r="F90" s="83"/>
      <c r="G90" s="13"/>
      <c r="H90" s="13"/>
      <c r="I90" s="82"/>
      <c r="J90" s="81"/>
      <c r="K90"/>
      <c r="L90"/>
      <c r="M90" s="84"/>
    </row>
    <row r="91" spans="1:13" ht="14.4" x14ac:dyDescent="0.3">
      <c r="A91" s="79">
        <v>83</v>
      </c>
      <c r="B91" s="80"/>
      <c r="C91" s="80"/>
      <c r="D91" s="81"/>
      <c r="E91" s="82"/>
      <c r="F91" s="83"/>
      <c r="G91" s="13"/>
      <c r="H91" s="13"/>
      <c r="I91" s="82"/>
      <c r="J91" s="81"/>
      <c r="K91"/>
      <c r="L91"/>
      <c r="M91" s="84"/>
    </row>
    <row r="92" spans="1:13" ht="14.4" x14ac:dyDescent="0.3">
      <c r="A92" s="79">
        <v>84</v>
      </c>
      <c r="B92" s="80"/>
      <c r="C92" s="80"/>
      <c r="D92" s="81"/>
      <c r="E92" s="82"/>
      <c r="F92" s="83"/>
      <c r="G92" s="13"/>
      <c r="H92" s="13"/>
      <c r="I92" s="82"/>
      <c r="J92" s="81"/>
      <c r="K92"/>
      <c r="L92"/>
      <c r="M92" s="84"/>
    </row>
    <row r="93" spans="1:13" ht="14.4" x14ac:dyDescent="0.3">
      <c r="A93" s="79">
        <v>85</v>
      </c>
      <c r="B93" s="80"/>
      <c r="C93" s="80"/>
      <c r="D93" s="81"/>
      <c r="E93" s="82"/>
      <c r="F93" s="83"/>
      <c r="G93" s="13"/>
      <c r="H93" s="13"/>
      <c r="I93" s="82"/>
      <c r="J93" s="81"/>
      <c r="K93"/>
      <c r="L93"/>
      <c r="M93" s="84"/>
    </row>
    <row r="94" spans="1:13" ht="14.4" x14ac:dyDescent="0.3">
      <c r="A94" s="79">
        <v>86</v>
      </c>
      <c r="B94" s="80"/>
      <c r="C94" s="80"/>
      <c r="D94" s="81"/>
      <c r="E94" s="82"/>
      <c r="F94" s="83"/>
      <c r="G94" s="13"/>
      <c r="H94" s="13"/>
      <c r="I94" s="82"/>
      <c r="J94" s="81"/>
      <c r="K94"/>
      <c r="L94"/>
      <c r="M94" s="84"/>
    </row>
    <row r="95" spans="1:13" ht="14.4" x14ac:dyDescent="0.3">
      <c r="A95" s="79">
        <v>87</v>
      </c>
      <c r="B95" s="80"/>
      <c r="C95" s="80"/>
      <c r="D95" s="81"/>
      <c r="E95" s="82"/>
      <c r="F95" s="83"/>
      <c r="G95" s="13"/>
      <c r="H95" s="13"/>
      <c r="I95" s="82"/>
      <c r="J95" s="81"/>
      <c r="K95"/>
      <c r="L95"/>
      <c r="M95" s="84"/>
    </row>
    <row r="96" spans="1:13" ht="14.4" x14ac:dyDescent="0.3">
      <c r="A96" s="79">
        <v>88</v>
      </c>
      <c r="B96" s="80"/>
      <c r="C96" s="80"/>
      <c r="D96" s="81"/>
      <c r="E96" s="82"/>
      <c r="F96" s="83"/>
      <c r="G96" s="13"/>
      <c r="H96" s="13"/>
      <c r="I96" s="82"/>
      <c r="J96" s="81"/>
      <c r="K96"/>
      <c r="L96"/>
      <c r="M96" s="84"/>
    </row>
    <row r="97" spans="1:13" ht="14.4" x14ac:dyDescent="0.3">
      <c r="A97" s="79">
        <v>89</v>
      </c>
      <c r="B97" s="80"/>
      <c r="C97" s="80"/>
      <c r="D97" s="81"/>
      <c r="E97" s="82"/>
      <c r="F97" s="83"/>
      <c r="G97" s="13"/>
      <c r="H97" s="13"/>
      <c r="I97" s="82"/>
      <c r="J97" s="81"/>
      <c r="K97"/>
      <c r="L97"/>
      <c r="M97" s="84"/>
    </row>
    <row r="98" spans="1:13" ht="14.4" x14ac:dyDescent="0.3">
      <c r="A98" s="79">
        <v>90</v>
      </c>
      <c r="B98" s="80"/>
      <c r="C98" s="80"/>
      <c r="D98" s="81"/>
      <c r="E98" s="82"/>
      <c r="F98" s="83"/>
      <c r="G98" s="13"/>
      <c r="H98" s="13"/>
      <c r="I98" s="82"/>
      <c r="J98" s="81"/>
      <c r="K98"/>
      <c r="L98"/>
      <c r="M98" s="84"/>
    </row>
    <row r="99" spans="1:13" ht="14.4" x14ac:dyDescent="0.3">
      <c r="A99" s="79">
        <v>91</v>
      </c>
      <c r="B99" s="80"/>
      <c r="C99" s="80"/>
      <c r="D99" s="81"/>
      <c r="E99" s="82"/>
      <c r="F99" s="83"/>
      <c r="G99" s="13"/>
      <c r="H99" s="13"/>
      <c r="I99" s="82"/>
      <c r="J99" s="81"/>
      <c r="K99"/>
      <c r="L99"/>
      <c r="M99" s="84"/>
    </row>
    <row r="100" spans="1:13" ht="14.4" x14ac:dyDescent="0.3">
      <c r="A100" s="79">
        <v>92</v>
      </c>
      <c r="B100" s="80"/>
      <c r="C100" s="80"/>
      <c r="D100" s="81"/>
      <c r="E100" s="82"/>
      <c r="F100" s="83"/>
      <c r="G100" s="13"/>
      <c r="H100" s="13"/>
      <c r="I100" s="82"/>
      <c r="J100" s="81"/>
      <c r="K100"/>
      <c r="L100"/>
      <c r="M100" s="84"/>
    </row>
    <row r="101" spans="1:13" ht="14.4" x14ac:dyDescent="0.3">
      <c r="A101" s="79">
        <v>93</v>
      </c>
      <c r="B101" s="80"/>
      <c r="C101" s="80"/>
      <c r="D101" s="81"/>
      <c r="E101" s="82"/>
      <c r="F101" s="83"/>
      <c r="G101" s="13"/>
      <c r="H101" s="13"/>
      <c r="I101" s="82"/>
      <c r="J101" s="81"/>
      <c r="K101"/>
      <c r="L101"/>
      <c r="M101" s="84"/>
    </row>
    <row r="102" spans="1:13" ht="14.4" x14ac:dyDescent="0.3">
      <c r="A102" s="79">
        <v>94</v>
      </c>
      <c r="B102" s="80"/>
      <c r="C102" s="80"/>
      <c r="D102" s="81"/>
      <c r="E102" s="82"/>
      <c r="F102" s="83"/>
      <c r="G102" s="13"/>
      <c r="H102" s="13"/>
      <c r="I102" s="82"/>
      <c r="J102" s="81"/>
      <c r="K102"/>
      <c r="L102"/>
      <c r="M102" s="84"/>
    </row>
    <row r="103" spans="1:13" ht="14.4" x14ac:dyDescent="0.3">
      <c r="A103" s="79">
        <v>95</v>
      </c>
      <c r="B103" s="80"/>
      <c r="C103" s="80"/>
      <c r="D103" s="81"/>
      <c r="E103" s="82"/>
      <c r="F103" s="83"/>
      <c r="G103" s="13"/>
      <c r="H103" s="13"/>
      <c r="I103" s="82"/>
      <c r="J103" s="81"/>
      <c r="K103"/>
      <c r="L103"/>
      <c r="M103" s="84"/>
    </row>
    <row r="104" spans="1:13" ht="14.4" x14ac:dyDescent="0.3">
      <c r="A104" s="79">
        <v>96</v>
      </c>
      <c r="B104" s="80"/>
      <c r="C104" s="80"/>
      <c r="D104" s="81"/>
      <c r="E104" s="82"/>
      <c r="F104" s="83"/>
      <c r="G104" s="13"/>
      <c r="H104" s="13"/>
      <c r="I104" s="82"/>
      <c r="J104" s="81"/>
      <c r="K104"/>
      <c r="L104"/>
      <c r="M104" s="84"/>
    </row>
    <row r="105" spans="1:13" ht="14.4" x14ac:dyDescent="0.3">
      <c r="A105" s="79">
        <v>97</v>
      </c>
      <c r="B105" s="80"/>
      <c r="C105" s="80"/>
      <c r="D105" s="81"/>
      <c r="E105" s="82"/>
      <c r="F105" s="83"/>
      <c r="G105" s="13"/>
      <c r="H105" s="13"/>
      <c r="I105" s="82"/>
      <c r="J105" s="81"/>
      <c r="K105"/>
      <c r="L105"/>
      <c r="M105" s="84"/>
    </row>
    <row r="106" spans="1:13" ht="14.4" x14ac:dyDescent="0.3">
      <c r="A106" s="79">
        <v>98</v>
      </c>
      <c r="B106" s="80"/>
      <c r="C106" s="80"/>
      <c r="D106" s="81"/>
      <c r="E106" s="82"/>
      <c r="F106" s="83"/>
      <c r="G106" s="13"/>
      <c r="H106" s="13"/>
      <c r="I106" s="82"/>
      <c r="J106" s="81"/>
      <c r="K106"/>
      <c r="L106"/>
      <c r="M106" s="84"/>
    </row>
    <row r="107" spans="1:13" ht="14.4" x14ac:dyDescent="0.3">
      <c r="A107" s="79">
        <v>99</v>
      </c>
      <c r="B107" s="80"/>
      <c r="C107" s="80"/>
      <c r="D107" s="81"/>
      <c r="E107" s="82"/>
      <c r="F107" s="83"/>
      <c r="G107" s="13"/>
      <c r="H107" s="13"/>
      <c r="I107" s="82"/>
      <c r="J107" s="81"/>
      <c r="K107"/>
      <c r="L107"/>
      <c r="M107" s="84"/>
    </row>
    <row r="108" spans="1:13" ht="14.4" x14ac:dyDescent="0.3">
      <c r="A108" s="79">
        <v>100</v>
      </c>
      <c r="B108" s="80"/>
      <c r="C108" s="80"/>
      <c r="D108" s="81"/>
      <c r="E108" s="82"/>
      <c r="F108" s="83"/>
      <c r="G108" s="13"/>
      <c r="H108" s="13"/>
      <c r="I108" s="82"/>
      <c r="J108" s="81"/>
      <c r="K108"/>
      <c r="L108"/>
      <c r="M108" s="84"/>
    </row>
    <row r="109" spans="1:13" ht="14.4" x14ac:dyDescent="0.3">
      <c r="A109" s="79">
        <v>101</v>
      </c>
      <c r="B109" s="80"/>
      <c r="C109" s="80"/>
      <c r="D109" s="81"/>
      <c r="E109" s="82"/>
      <c r="F109" s="83"/>
      <c r="G109" s="13"/>
      <c r="H109" s="13"/>
      <c r="I109" s="82"/>
      <c r="J109" s="81"/>
      <c r="K109"/>
      <c r="L109"/>
      <c r="M109" s="84"/>
    </row>
    <row r="110" spans="1:13" ht="14.4" x14ac:dyDescent="0.3">
      <c r="A110" s="79">
        <v>102</v>
      </c>
      <c r="B110" s="80"/>
      <c r="C110" s="80"/>
      <c r="D110" s="81"/>
      <c r="E110" s="82"/>
      <c r="F110" s="83"/>
      <c r="G110" s="13"/>
      <c r="H110" s="13"/>
      <c r="I110" s="82"/>
      <c r="J110" s="81"/>
      <c r="K110"/>
      <c r="L110"/>
      <c r="M110" s="84"/>
    </row>
    <row r="111" spans="1:13" ht="14.4" x14ac:dyDescent="0.3">
      <c r="A111" s="79">
        <v>103</v>
      </c>
      <c r="B111" s="80"/>
      <c r="C111" s="80"/>
      <c r="D111" s="81"/>
      <c r="E111" s="82"/>
      <c r="F111" s="83"/>
      <c r="G111" s="13"/>
      <c r="H111" s="13"/>
      <c r="I111" s="82"/>
      <c r="J111" s="81"/>
      <c r="K111"/>
      <c r="L111"/>
      <c r="M111" s="84"/>
    </row>
    <row r="112" spans="1:13" ht="14.4" x14ac:dyDescent="0.3">
      <c r="A112" s="79">
        <v>104</v>
      </c>
      <c r="B112" s="80"/>
      <c r="C112" s="80"/>
      <c r="D112" s="81"/>
      <c r="E112" s="82"/>
      <c r="F112" s="83"/>
      <c r="G112" s="13"/>
      <c r="H112" s="13"/>
      <c r="I112" s="82"/>
      <c r="J112" s="81"/>
      <c r="K112"/>
      <c r="L112"/>
      <c r="M112" s="84"/>
    </row>
    <row r="113" spans="1:13" ht="14.4" x14ac:dyDescent="0.3">
      <c r="A113" s="79">
        <v>105</v>
      </c>
      <c r="B113" s="80"/>
      <c r="C113" s="80"/>
      <c r="D113" s="81"/>
      <c r="E113" s="82"/>
      <c r="F113" s="83"/>
      <c r="G113" s="13"/>
      <c r="H113" s="13"/>
      <c r="I113" s="82"/>
      <c r="J113" s="81"/>
      <c r="K113"/>
      <c r="L113"/>
      <c r="M113" s="84"/>
    </row>
    <row r="114" spans="1:13" ht="14.4" x14ac:dyDescent="0.3">
      <c r="A114" s="79">
        <v>106</v>
      </c>
      <c r="B114" s="80"/>
      <c r="C114" s="80"/>
      <c r="D114" s="81"/>
      <c r="E114" s="82"/>
      <c r="F114" s="83"/>
      <c r="G114" s="13"/>
      <c r="H114" s="13"/>
      <c r="I114" s="82"/>
      <c r="J114" s="81"/>
      <c r="K114"/>
      <c r="L114"/>
      <c r="M114" s="84"/>
    </row>
    <row r="115" spans="1:13" ht="14.4" x14ac:dyDescent="0.3">
      <c r="A115" s="79">
        <v>107</v>
      </c>
      <c r="B115" s="80"/>
      <c r="C115" s="80"/>
      <c r="D115" s="81"/>
      <c r="E115" s="82"/>
      <c r="F115" s="83"/>
      <c r="G115" s="13"/>
      <c r="H115" s="13"/>
      <c r="I115" s="82"/>
      <c r="J115" s="81"/>
      <c r="K115"/>
      <c r="L115"/>
      <c r="M115" s="84"/>
    </row>
    <row r="116" spans="1:13" ht="14.4" x14ac:dyDescent="0.3">
      <c r="A116" s="79">
        <v>108</v>
      </c>
      <c r="B116" s="80"/>
      <c r="C116" s="80"/>
      <c r="D116" s="81"/>
      <c r="E116" s="82"/>
      <c r="F116" s="83"/>
      <c r="G116" s="13"/>
      <c r="H116" s="13"/>
      <c r="I116" s="82"/>
      <c r="J116" s="81"/>
      <c r="K116"/>
      <c r="L116"/>
      <c r="M116" s="84"/>
    </row>
    <row r="117" spans="1:13" ht="14.4" x14ac:dyDescent="0.3">
      <c r="A117" s="79">
        <v>109</v>
      </c>
      <c r="B117" s="80"/>
      <c r="C117" s="80"/>
      <c r="D117" s="81"/>
      <c r="E117" s="82"/>
      <c r="F117" s="83"/>
      <c r="G117" s="13"/>
      <c r="H117" s="13"/>
      <c r="I117" s="82"/>
      <c r="J117" s="81"/>
      <c r="K117"/>
      <c r="L117"/>
      <c r="M117" s="84"/>
    </row>
    <row r="118" spans="1:13" ht="14.4" x14ac:dyDescent="0.3">
      <c r="A118" s="79">
        <v>110</v>
      </c>
      <c r="B118" s="80"/>
      <c r="C118" s="80"/>
      <c r="D118" s="81"/>
      <c r="E118" s="82"/>
      <c r="F118" s="83"/>
      <c r="G118" s="13"/>
      <c r="H118" s="13"/>
      <c r="I118" s="82"/>
      <c r="J118" s="81"/>
      <c r="K118"/>
      <c r="L118"/>
      <c r="M118" s="84"/>
    </row>
    <row r="119" spans="1:13" ht="14.4" x14ac:dyDescent="0.3">
      <c r="A119" s="79">
        <v>111</v>
      </c>
      <c r="B119" s="80"/>
      <c r="C119" s="80"/>
      <c r="D119" s="81"/>
      <c r="E119" s="82"/>
      <c r="F119" s="83"/>
      <c r="G119" s="13"/>
      <c r="H119" s="13"/>
      <c r="I119" s="82"/>
      <c r="J119" s="81"/>
      <c r="K119"/>
      <c r="L119"/>
      <c r="M119" s="84"/>
    </row>
    <row r="120" spans="1:13" ht="14.4" x14ac:dyDescent="0.3">
      <c r="A120" s="79">
        <v>112</v>
      </c>
      <c r="B120" s="80"/>
      <c r="C120" s="80"/>
      <c r="D120" s="81"/>
      <c r="E120" s="82"/>
      <c r="F120" s="83"/>
      <c r="G120" s="13"/>
      <c r="H120" s="13"/>
      <c r="I120" s="82"/>
      <c r="J120" s="81"/>
      <c r="K120"/>
      <c r="L120"/>
      <c r="M120" s="84"/>
    </row>
    <row r="121" spans="1:13" ht="14.4" x14ac:dyDescent="0.3">
      <c r="A121" s="79">
        <v>113</v>
      </c>
      <c r="B121" s="80"/>
      <c r="C121" s="80"/>
      <c r="D121" s="81"/>
      <c r="E121" s="82"/>
      <c r="F121" s="83"/>
      <c r="G121" s="13"/>
      <c r="H121" s="13"/>
      <c r="I121" s="82"/>
      <c r="J121" s="81"/>
      <c r="K121"/>
      <c r="L121"/>
      <c r="M121" s="84"/>
    </row>
    <row r="122" spans="1:13" ht="14.4" x14ac:dyDescent="0.3">
      <c r="A122" s="79">
        <v>114</v>
      </c>
      <c r="B122" s="80"/>
      <c r="C122" s="80"/>
      <c r="D122" s="81"/>
      <c r="E122" s="82"/>
      <c r="F122" s="83"/>
      <c r="G122" s="13"/>
      <c r="H122" s="13"/>
      <c r="I122" s="82"/>
      <c r="J122" s="81"/>
      <c r="K122"/>
      <c r="L122"/>
      <c r="M122" s="84"/>
    </row>
    <row r="123" spans="1:13" ht="14.4" x14ac:dyDescent="0.3">
      <c r="A123" s="79">
        <v>115</v>
      </c>
      <c r="B123" s="80"/>
      <c r="C123" s="80"/>
      <c r="D123" s="81"/>
      <c r="E123" s="82"/>
      <c r="F123" s="83"/>
      <c r="G123" s="13"/>
      <c r="H123" s="13"/>
      <c r="I123" s="82"/>
      <c r="J123" s="81"/>
      <c r="K123"/>
      <c r="L123"/>
      <c r="M123" s="84"/>
    </row>
    <row r="124" spans="1:13" ht="14.4" x14ac:dyDescent="0.3">
      <c r="A124" s="79">
        <v>116</v>
      </c>
      <c r="B124" s="80"/>
      <c r="C124" s="80"/>
      <c r="D124" s="81"/>
      <c r="E124" s="82"/>
      <c r="F124" s="83"/>
      <c r="G124" s="13"/>
      <c r="H124" s="13"/>
      <c r="I124" s="82"/>
      <c r="J124" s="81"/>
      <c r="K124"/>
      <c r="L124"/>
      <c r="M124" s="84"/>
    </row>
    <row r="125" spans="1:13" ht="14.4" x14ac:dyDescent="0.3">
      <c r="A125" s="79">
        <v>117</v>
      </c>
      <c r="B125" s="80"/>
      <c r="C125" s="80"/>
      <c r="D125" s="81"/>
      <c r="E125" s="82"/>
      <c r="F125" s="83"/>
      <c r="G125" s="13"/>
      <c r="H125" s="13"/>
      <c r="I125" s="82"/>
      <c r="J125" s="81"/>
      <c r="K125"/>
      <c r="L125"/>
      <c r="M125" s="84"/>
    </row>
    <row r="126" spans="1:13" ht="14.4" x14ac:dyDescent="0.3">
      <c r="A126" s="79">
        <v>118</v>
      </c>
      <c r="B126" s="80"/>
      <c r="C126" s="80"/>
      <c r="D126" s="81"/>
      <c r="E126" s="82"/>
      <c r="F126" s="83"/>
      <c r="G126" s="13"/>
      <c r="H126" s="13"/>
      <c r="I126" s="82"/>
      <c r="J126" s="81"/>
      <c r="K126"/>
      <c r="L126"/>
      <c r="M126" s="84"/>
    </row>
    <row r="127" spans="1:13" ht="14.4" x14ac:dyDescent="0.3">
      <c r="A127" s="79">
        <v>119</v>
      </c>
      <c r="B127" s="80"/>
      <c r="C127" s="80"/>
      <c r="D127" s="81"/>
      <c r="E127" s="82"/>
      <c r="F127" s="83"/>
      <c r="G127" s="13"/>
      <c r="H127" s="13"/>
      <c r="I127" s="82"/>
      <c r="J127" s="81"/>
      <c r="K127"/>
      <c r="L127"/>
      <c r="M127" s="84"/>
    </row>
    <row r="128" spans="1:13" ht="14.4" x14ac:dyDescent="0.3">
      <c r="A128" s="79">
        <v>120</v>
      </c>
      <c r="B128" s="80"/>
      <c r="C128" s="80"/>
      <c r="D128" s="81"/>
      <c r="E128" s="82"/>
      <c r="F128" s="83"/>
      <c r="G128" s="13"/>
      <c r="H128" s="13"/>
      <c r="I128" s="82"/>
      <c r="J128" s="81"/>
      <c r="K128"/>
      <c r="L128"/>
      <c r="M128" s="84"/>
    </row>
    <row r="129" spans="1:13" ht="14.4" x14ac:dyDescent="0.3">
      <c r="A129" s="79">
        <v>121</v>
      </c>
      <c r="B129" s="80"/>
      <c r="C129" s="80"/>
      <c r="D129" s="81"/>
      <c r="E129" s="82"/>
      <c r="F129" s="83"/>
      <c r="G129" s="13"/>
      <c r="H129" s="13"/>
      <c r="I129" s="82"/>
      <c r="J129" s="81"/>
      <c r="K129"/>
      <c r="L129"/>
      <c r="M129" s="84"/>
    </row>
    <row r="130" spans="1:13" ht="14.4" x14ac:dyDescent="0.3">
      <c r="A130" s="79">
        <v>122</v>
      </c>
      <c r="B130" s="80"/>
      <c r="C130" s="80"/>
      <c r="D130" s="81"/>
      <c r="E130" s="82"/>
      <c r="F130" s="83"/>
      <c r="G130" s="13"/>
      <c r="H130" s="13"/>
      <c r="I130" s="82"/>
      <c r="J130" s="81"/>
      <c r="K130"/>
      <c r="L130"/>
      <c r="M130" s="84"/>
    </row>
    <row r="131" spans="1:13" ht="14.4" x14ac:dyDescent="0.3">
      <c r="A131" s="79">
        <v>123</v>
      </c>
      <c r="B131" s="80"/>
      <c r="C131" s="80"/>
      <c r="D131" s="81"/>
      <c r="E131" s="82"/>
      <c r="F131" s="83"/>
      <c r="G131" s="13"/>
      <c r="H131" s="13"/>
      <c r="I131" s="82"/>
      <c r="J131" s="81"/>
      <c r="K131"/>
      <c r="L131"/>
      <c r="M131" s="84"/>
    </row>
    <row r="132" spans="1:13" ht="14.4" x14ac:dyDescent="0.3">
      <c r="A132" s="79">
        <v>124</v>
      </c>
      <c r="B132" s="80"/>
      <c r="C132" s="80"/>
      <c r="D132" s="81"/>
      <c r="E132" s="82"/>
      <c r="F132" s="83"/>
      <c r="G132" s="13"/>
      <c r="H132" s="13"/>
      <c r="I132" s="82"/>
      <c r="J132" s="81"/>
      <c r="K132"/>
      <c r="L132"/>
      <c r="M132" s="84"/>
    </row>
    <row r="133" spans="1:13" ht="14.4" x14ac:dyDescent="0.3">
      <c r="A133" s="79">
        <v>125</v>
      </c>
      <c r="B133" s="80"/>
      <c r="C133" s="80"/>
      <c r="D133" s="81"/>
      <c r="E133" s="82"/>
      <c r="F133" s="83"/>
      <c r="G133" s="13"/>
      <c r="H133" s="13"/>
      <c r="I133" s="82"/>
      <c r="J133" s="81"/>
      <c r="K133"/>
      <c r="L133"/>
      <c r="M133" s="84"/>
    </row>
    <row r="134" spans="1:13" ht="14.4" x14ac:dyDescent="0.3">
      <c r="A134" s="79">
        <v>126</v>
      </c>
      <c r="B134" s="80"/>
      <c r="C134" s="80"/>
      <c r="D134" s="81"/>
      <c r="E134" s="82"/>
      <c r="F134" s="83"/>
      <c r="G134" s="13"/>
      <c r="H134" s="13"/>
      <c r="I134" s="82"/>
      <c r="J134" s="81"/>
      <c r="K134"/>
      <c r="L134"/>
      <c r="M134" s="84"/>
    </row>
    <row r="135" spans="1:13" ht="14.4" x14ac:dyDescent="0.3">
      <c r="A135" s="79">
        <v>127</v>
      </c>
      <c r="B135" s="80"/>
      <c r="C135" s="80"/>
      <c r="D135" s="81"/>
      <c r="E135" s="82"/>
      <c r="F135" s="83"/>
      <c r="G135" s="13"/>
      <c r="H135" s="13"/>
      <c r="I135" s="82"/>
      <c r="J135" s="81"/>
      <c r="K135"/>
      <c r="L135"/>
      <c r="M135" s="84"/>
    </row>
    <row r="136" spans="1:13" ht="14.4" x14ac:dyDescent="0.3">
      <c r="A136" s="79">
        <v>128</v>
      </c>
      <c r="B136" s="80"/>
      <c r="C136" s="80"/>
      <c r="D136" s="81"/>
      <c r="E136" s="82"/>
      <c r="F136" s="83"/>
      <c r="G136" s="13"/>
      <c r="H136" s="13"/>
      <c r="I136" s="82"/>
      <c r="J136" s="81"/>
      <c r="K136"/>
      <c r="L136"/>
      <c r="M136" s="84"/>
    </row>
    <row r="137" spans="1:13" ht="14.4" x14ac:dyDescent="0.3">
      <c r="A137" s="79">
        <v>129</v>
      </c>
      <c r="B137" s="80"/>
      <c r="C137" s="80"/>
      <c r="D137" s="81"/>
      <c r="E137" s="82"/>
      <c r="F137" s="83"/>
      <c r="G137" s="13"/>
      <c r="H137" s="13"/>
      <c r="I137" s="82"/>
      <c r="J137" s="81"/>
      <c r="K137"/>
      <c r="L137"/>
      <c r="M137" s="84"/>
    </row>
    <row r="138" spans="1:13" ht="14.4" x14ac:dyDescent="0.3">
      <c r="A138" s="79">
        <v>130</v>
      </c>
      <c r="B138" s="80"/>
      <c r="C138" s="80"/>
      <c r="D138" s="81"/>
      <c r="E138" s="82"/>
      <c r="F138" s="83"/>
      <c r="G138" s="13"/>
      <c r="H138" s="13"/>
      <c r="I138" s="82"/>
      <c r="J138" s="81"/>
      <c r="K138"/>
      <c r="L138"/>
      <c r="M138" s="84"/>
    </row>
    <row r="139" spans="1:13" ht="14.4" x14ac:dyDescent="0.3">
      <c r="A139" s="79">
        <v>131</v>
      </c>
      <c r="B139" s="80"/>
      <c r="C139" s="80"/>
      <c r="D139" s="81"/>
      <c r="E139" s="82"/>
      <c r="F139" s="83"/>
      <c r="G139" s="13"/>
      <c r="H139" s="13"/>
      <c r="I139" s="82"/>
      <c r="J139" s="81"/>
      <c r="K139"/>
      <c r="L139"/>
      <c r="M139" s="84"/>
    </row>
    <row r="140" spans="1:13" ht="14.4" x14ac:dyDescent="0.3">
      <c r="A140" s="79">
        <v>132</v>
      </c>
      <c r="B140" s="80"/>
      <c r="C140" s="80"/>
      <c r="D140" s="81"/>
      <c r="E140" s="82"/>
      <c r="F140" s="83"/>
      <c r="G140" s="13"/>
      <c r="H140" s="13"/>
      <c r="I140" s="82"/>
      <c r="J140" s="81"/>
      <c r="K140"/>
      <c r="L140"/>
      <c r="M140" s="84"/>
    </row>
    <row r="141" spans="1:13" ht="14.4" x14ac:dyDescent="0.3">
      <c r="A141" s="79">
        <v>133</v>
      </c>
      <c r="B141" s="80"/>
      <c r="C141" s="80"/>
      <c r="D141" s="81"/>
      <c r="E141" s="82"/>
      <c r="F141" s="83"/>
      <c r="G141" s="13"/>
      <c r="H141" s="13"/>
      <c r="I141" s="82"/>
      <c r="J141" s="81"/>
      <c r="K141"/>
      <c r="L141"/>
      <c r="M141" s="84"/>
    </row>
    <row r="142" spans="1:13" ht="13.2" x14ac:dyDescent="0.25"/>
    <row r="143" spans="1:13" ht="13.2" x14ac:dyDescent="0.25"/>
    <row r="144" spans="1:13" ht="13.2" x14ac:dyDescent="0.25"/>
    <row r="145" ht="13.2" x14ac:dyDescent="0.25"/>
    <row r="146" ht="13.2" x14ac:dyDescent="0.25"/>
    <row r="147" ht="13.2" x14ac:dyDescent="0.25"/>
    <row r="148" ht="13.2" x14ac:dyDescent="0.25"/>
    <row r="149" ht="13.2" x14ac:dyDescent="0.25"/>
    <row r="150" ht="13.2" x14ac:dyDescent="0.25"/>
    <row r="151" ht="13.2" x14ac:dyDescent="0.25"/>
    <row r="152" ht="13.2" x14ac:dyDescent="0.25"/>
    <row r="153" ht="13.2" x14ac:dyDescent="0.25"/>
    <row r="154" ht="13.2" x14ac:dyDescent="0.25"/>
    <row r="155" ht="13.2" x14ac:dyDescent="0.25"/>
    <row r="156" ht="13.2" x14ac:dyDescent="0.25"/>
    <row r="157" ht="13.2" x14ac:dyDescent="0.25"/>
    <row r="158" ht="13.2" x14ac:dyDescent="0.25"/>
    <row r="159" ht="13.2" x14ac:dyDescent="0.25"/>
    <row r="160" ht="13.2" x14ac:dyDescent="0.25"/>
    <row r="161" ht="13.2" x14ac:dyDescent="0.25"/>
    <row r="162" ht="13.2" x14ac:dyDescent="0.25"/>
    <row r="163" ht="13.2" x14ac:dyDescent="0.25"/>
    <row r="164" ht="13.2" x14ac:dyDescent="0.25"/>
    <row r="165" ht="13.2" x14ac:dyDescent="0.25"/>
    <row r="166" ht="13.2" x14ac:dyDescent="0.25"/>
    <row r="167" ht="13.2" x14ac:dyDescent="0.25"/>
    <row r="168" ht="13.2" x14ac:dyDescent="0.25"/>
    <row r="169" ht="13.2" x14ac:dyDescent="0.25"/>
    <row r="170" ht="13.2" x14ac:dyDescent="0.25"/>
    <row r="171" ht="13.2" x14ac:dyDescent="0.25"/>
    <row r="172" ht="13.2" x14ac:dyDescent="0.25"/>
    <row r="173" ht="13.2" x14ac:dyDescent="0.25"/>
    <row r="174" ht="13.2" x14ac:dyDescent="0.25"/>
    <row r="175" ht="13.2" x14ac:dyDescent="0.25"/>
    <row r="176" ht="13.2" x14ac:dyDescent="0.25"/>
    <row r="177" ht="13.2" x14ac:dyDescent="0.25"/>
    <row r="178" ht="13.2" x14ac:dyDescent="0.25"/>
    <row r="179" ht="13.2" x14ac:dyDescent="0.25"/>
    <row r="180" ht="13.2" x14ac:dyDescent="0.25"/>
    <row r="181" ht="13.2" x14ac:dyDescent="0.25"/>
    <row r="182" ht="13.2" x14ac:dyDescent="0.25"/>
    <row r="183" ht="13.2" x14ac:dyDescent="0.25"/>
    <row r="184" ht="13.2" x14ac:dyDescent="0.25"/>
    <row r="185" ht="13.2" x14ac:dyDescent="0.25"/>
    <row r="186" ht="13.2" x14ac:dyDescent="0.25"/>
    <row r="187" ht="13.2" x14ac:dyDescent="0.25"/>
    <row r="188" ht="13.2" x14ac:dyDescent="0.25"/>
    <row r="189" ht="13.2" x14ac:dyDescent="0.25"/>
    <row r="190" ht="13.2" x14ac:dyDescent="0.25"/>
    <row r="191" ht="13.2" x14ac:dyDescent="0.25"/>
    <row r="192" ht="13.2" x14ac:dyDescent="0.25"/>
    <row r="193" ht="13.2" x14ac:dyDescent="0.25"/>
    <row r="194" ht="13.2" x14ac:dyDescent="0.25"/>
    <row r="195" ht="13.2" x14ac:dyDescent="0.25"/>
    <row r="196" ht="13.2" x14ac:dyDescent="0.25"/>
    <row r="197" ht="13.2" x14ac:dyDescent="0.25"/>
    <row r="198" ht="13.2" x14ac:dyDescent="0.25"/>
    <row r="199" ht="13.2" x14ac:dyDescent="0.25"/>
    <row r="200" ht="13.2" x14ac:dyDescent="0.25"/>
    <row r="201" ht="13.2" x14ac:dyDescent="0.25"/>
    <row r="202" ht="13.2" x14ac:dyDescent="0.25"/>
    <row r="203" ht="13.2" x14ac:dyDescent="0.25"/>
    <row r="204" ht="13.2" x14ac:dyDescent="0.25"/>
    <row r="205" ht="13.2" x14ac:dyDescent="0.25"/>
    <row r="206" ht="13.2" x14ac:dyDescent="0.25"/>
    <row r="207" ht="13.2" x14ac:dyDescent="0.25"/>
    <row r="208" ht="13.2" x14ac:dyDescent="0.25"/>
    <row r="209" ht="13.2" x14ac:dyDescent="0.25"/>
    <row r="210" ht="13.2" x14ac:dyDescent="0.25"/>
    <row r="211" ht="13.2" x14ac:dyDescent="0.25"/>
    <row r="212" ht="13.2" x14ac:dyDescent="0.25"/>
    <row r="213" ht="13.2" x14ac:dyDescent="0.25"/>
    <row r="214" ht="13.2" x14ac:dyDescent="0.25"/>
    <row r="215" ht="13.2" x14ac:dyDescent="0.25"/>
    <row r="216" ht="13.2" x14ac:dyDescent="0.25"/>
    <row r="217" ht="13.2" x14ac:dyDescent="0.25"/>
    <row r="218" ht="13.2" x14ac:dyDescent="0.25"/>
    <row r="219" ht="13.2" x14ac:dyDescent="0.25"/>
    <row r="220" ht="13.2" x14ac:dyDescent="0.25"/>
    <row r="221" ht="13.2" x14ac:dyDescent="0.25"/>
    <row r="222" ht="13.2" x14ac:dyDescent="0.25"/>
    <row r="223" ht="13.2" x14ac:dyDescent="0.25"/>
    <row r="224" ht="13.2" x14ac:dyDescent="0.25"/>
    <row r="225" ht="13.2" x14ac:dyDescent="0.25"/>
    <row r="226" ht="13.2" x14ac:dyDescent="0.25"/>
    <row r="227" ht="13.2" x14ac:dyDescent="0.25"/>
    <row r="228" ht="13.2" x14ac:dyDescent="0.25"/>
    <row r="229" ht="13.2" x14ac:dyDescent="0.25"/>
    <row r="230" ht="13.2" x14ac:dyDescent="0.25"/>
    <row r="231" ht="13.2" x14ac:dyDescent="0.25"/>
    <row r="232" ht="13.2" x14ac:dyDescent="0.25"/>
    <row r="233" ht="13.2" x14ac:dyDescent="0.25"/>
    <row r="234" ht="13.2" x14ac:dyDescent="0.25"/>
    <row r="235" ht="13.2" x14ac:dyDescent="0.25"/>
    <row r="236" ht="13.2" x14ac:dyDescent="0.25"/>
    <row r="237" ht="13.2" x14ac:dyDescent="0.25"/>
    <row r="238" ht="13.2" x14ac:dyDescent="0.25"/>
    <row r="239" ht="13.2" x14ac:dyDescent="0.25"/>
    <row r="240" ht="13.2" x14ac:dyDescent="0.25"/>
    <row r="241" ht="13.2" x14ac:dyDescent="0.25"/>
    <row r="242" ht="13.2" x14ac:dyDescent="0.25"/>
    <row r="243" ht="13.2" x14ac:dyDescent="0.25"/>
    <row r="244" ht="13.2" x14ac:dyDescent="0.25"/>
    <row r="245" ht="13.2" x14ac:dyDescent="0.25"/>
    <row r="246" ht="13.2" x14ac:dyDescent="0.25"/>
    <row r="247" ht="13.2" x14ac:dyDescent="0.25"/>
    <row r="248" ht="13.2" x14ac:dyDescent="0.25"/>
    <row r="249" ht="13.2" x14ac:dyDescent="0.25"/>
    <row r="250" ht="13.2" x14ac:dyDescent="0.25"/>
    <row r="251" ht="13.2" x14ac:dyDescent="0.25"/>
    <row r="252" ht="13.2" x14ac:dyDescent="0.25"/>
    <row r="253" ht="13.2" x14ac:dyDescent="0.25"/>
    <row r="254" ht="13.2" x14ac:dyDescent="0.25"/>
    <row r="255" ht="13.2" x14ac:dyDescent="0.25"/>
    <row r="256" ht="13.2" x14ac:dyDescent="0.25"/>
    <row r="257" ht="13.2" x14ac:dyDescent="0.25"/>
    <row r="258" ht="13.2" x14ac:dyDescent="0.25"/>
    <row r="259" ht="13.2" x14ac:dyDescent="0.25"/>
    <row r="260" ht="13.2" x14ac:dyDescent="0.25"/>
    <row r="261" ht="13.2" x14ac:dyDescent="0.25"/>
    <row r="262" ht="13.2" x14ac:dyDescent="0.25"/>
    <row r="263" ht="13.2" x14ac:dyDescent="0.25"/>
    <row r="264" ht="13.2" x14ac:dyDescent="0.25"/>
    <row r="265" ht="13.2" x14ac:dyDescent="0.25"/>
    <row r="266" ht="13.2" x14ac:dyDescent="0.25"/>
    <row r="267" ht="13.2" x14ac:dyDescent="0.25"/>
    <row r="268" ht="13.2" x14ac:dyDescent="0.25"/>
    <row r="269" ht="13.2" x14ac:dyDescent="0.25"/>
    <row r="270" ht="13.2" x14ac:dyDescent="0.25"/>
    <row r="271" ht="13.2" x14ac:dyDescent="0.25"/>
    <row r="272" ht="13.2" x14ac:dyDescent="0.25"/>
    <row r="273" ht="13.2" x14ac:dyDescent="0.25"/>
    <row r="274" ht="13.2" x14ac:dyDescent="0.25"/>
    <row r="275" ht="13.2" x14ac:dyDescent="0.25"/>
    <row r="276" ht="13.2" x14ac:dyDescent="0.25"/>
    <row r="277" ht="13.2" x14ac:dyDescent="0.25"/>
    <row r="278" ht="13.2" x14ac:dyDescent="0.25"/>
    <row r="279" ht="13.2" x14ac:dyDescent="0.25"/>
    <row r="280" ht="13.2" x14ac:dyDescent="0.25"/>
    <row r="281" ht="13.2" x14ac:dyDescent="0.25"/>
    <row r="282" ht="13.2" x14ac:dyDescent="0.25"/>
    <row r="283" ht="13.2" x14ac:dyDescent="0.25"/>
    <row r="284" ht="13.2" x14ac:dyDescent="0.25"/>
    <row r="285" ht="13.2" x14ac:dyDescent="0.25"/>
    <row r="286" ht="13.2" x14ac:dyDescent="0.25"/>
    <row r="287" ht="13.2" x14ac:dyDescent="0.25"/>
    <row r="288" ht="13.2" x14ac:dyDescent="0.25"/>
    <row r="289" ht="13.2" x14ac:dyDescent="0.25"/>
    <row r="290" ht="13.2" x14ac:dyDescent="0.25"/>
    <row r="291" ht="13.2" x14ac:dyDescent="0.25"/>
    <row r="292" ht="13.2" x14ac:dyDescent="0.25"/>
    <row r="293" ht="13.2" x14ac:dyDescent="0.25"/>
    <row r="294" ht="13.2" x14ac:dyDescent="0.25"/>
    <row r="295" ht="13.2" x14ac:dyDescent="0.25"/>
    <row r="296" ht="13.2" x14ac:dyDescent="0.25"/>
    <row r="297" ht="13.2" x14ac:dyDescent="0.25"/>
    <row r="298" ht="13.2" x14ac:dyDescent="0.25"/>
    <row r="299" ht="13.2" x14ac:dyDescent="0.25"/>
    <row r="300" ht="13.2" x14ac:dyDescent="0.25"/>
    <row r="301" ht="13.2" x14ac:dyDescent="0.25"/>
    <row r="302" ht="13.2" x14ac:dyDescent="0.25"/>
    <row r="303" ht="13.2" x14ac:dyDescent="0.25"/>
    <row r="304" ht="13.2" x14ac:dyDescent="0.25"/>
    <row r="305" ht="13.2" x14ac:dyDescent="0.25"/>
    <row r="306" ht="13.2" x14ac:dyDescent="0.25"/>
    <row r="307" ht="13.2" x14ac:dyDescent="0.25"/>
    <row r="308" ht="13.2" x14ac:dyDescent="0.25"/>
    <row r="309" ht="13.2" x14ac:dyDescent="0.25"/>
    <row r="310" ht="13.2" x14ac:dyDescent="0.25"/>
    <row r="311" ht="13.2" x14ac:dyDescent="0.25"/>
    <row r="312" ht="13.2" x14ac:dyDescent="0.25"/>
    <row r="313" ht="13.2" x14ac:dyDescent="0.25"/>
    <row r="314" ht="13.2" x14ac:dyDescent="0.25"/>
    <row r="315" ht="13.2" x14ac:dyDescent="0.25"/>
    <row r="316" ht="13.2" x14ac:dyDescent="0.25"/>
    <row r="317" ht="13.2" x14ac:dyDescent="0.25"/>
    <row r="318" ht="13.2" x14ac:dyDescent="0.25"/>
    <row r="319" ht="13.2" x14ac:dyDescent="0.25"/>
    <row r="320" ht="13.2" x14ac:dyDescent="0.25"/>
    <row r="321" ht="13.2" x14ac:dyDescent="0.25"/>
    <row r="322" ht="13.2" x14ac:dyDescent="0.25"/>
    <row r="323" ht="13.2" x14ac:dyDescent="0.25"/>
    <row r="324" ht="13.2" x14ac:dyDescent="0.25"/>
    <row r="325" ht="13.2" x14ac:dyDescent="0.25"/>
    <row r="326" ht="13.2" x14ac:dyDescent="0.25"/>
    <row r="327" ht="13.2" x14ac:dyDescent="0.25"/>
    <row r="328" ht="13.2" x14ac:dyDescent="0.25"/>
    <row r="329" ht="13.2" x14ac:dyDescent="0.25"/>
    <row r="330" ht="13.2" x14ac:dyDescent="0.25"/>
    <row r="331" ht="13.2" x14ac:dyDescent="0.25"/>
    <row r="332" ht="13.2" x14ac:dyDescent="0.25"/>
    <row r="333" ht="13.2" x14ac:dyDescent="0.25"/>
    <row r="334" ht="13.2" x14ac:dyDescent="0.25"/>
    <row r="335" ht="13.2" x14ac:dyDescent="0.25"/>
    <row r="336" ht="13.2" x14ac:dyDescent="0.25"/>
    <row r="337" ht="13.2" x14ac:dyDescent="0.25"/>
    <row r="338" ht="13.2" x14ac:dyDescent="0.25"/>
    <row r="339" ht="13.2" x14ac:dyDescent="0.25"/>
    <row r="340" ht="13.2" x14ac:dyDescent="0.25"/>
    <row r="341" ht="13.2" x14ac:dyDescent="0.25"/>
    <row r="342" ht="13.2" x14ac:dyDescent="0.25"/>
    <row r="343" ht="13.2" x14ac:dyDescent="0.25"/>
    <row r="344" ht="13.2" x14ac:dyDescent="0.25"/>
    <row r="345" ht="13.2" x14ac:dyDescent="0.25"/>
    <row r="346" ht="13.2" x14ac:dyDescent="0.25"/>
    <row r="347" ht="13.2" x14ac:dyDescent="0.25"/>
    <row r="348" ht="13.2" x14ac:dyDescent="0.25"/>
    <row r="349" ht="13.2" x14ac:dyDescent="0.25"/>
    <row r="350" ht="13.2" x14ac:dyDescent="0.25"/>
    <row r="351" ht="13.2" x14ac:dyDescent="0.25"/>
    <row r="352" ht="13.2" x14ac:dyDescent="0.25"/>
    <row r="353" ht="13.2" x14ac:dyDescent="0.25"/>
    <row r="354" ht="13.2" x14ac:dyDescent="0.25"/>
    <row r="355" ht="13.2" x14ac:dyDescent="0.25"/>
    <row r="356" ht="13.2" x14ac:dyDescent="0.25"/>
    <row r="357" ht="13.2" x14ac:dyDescent="0.25"/>
    <row r="358" ht="13.2" x14ac:dyDescent="0.25"/>
    <row r="359" ht="13.2" x14ac:dyDescent="0.25"/>
    <row r="360" ht="13.2" x14ac:dyDescent="0.25"/>
    <row r="361" ht="13.2" x14ac:dyDescent="0.25"/>
    <row r="362" ht="13.2" x14ac:dyDescent="0.25"/>
    <row r="363" ht="13.2" x14ac:dyDescent="0.25"/>
    <row r="364" ht="13.2" x14ac:dyDescent="0.25"/>
    <row r="365" ht="13.2" x14ac:dyDescent="0.25"/>
    <row r="366" ht="13.2" x14ac:dyDescent="0.25"/>
    <row r="367" ht="13.2" x14ac:dyDescent="0.25"/>
    <row r="368" ht="13.2" x14ac:dyDescent="0.25"/>
    <row r="369" ht="13.2" x14ac:dyDescent="0.25"/>
    <row r="370" ht="13.2" x14ac:dyDescent="0.25"/>
    <row r="371" ht="13.2" x14ac:dyDescent="0.25"/>
    <row r="372" ht="13.2" x14ac:dyDescent="0.25"/>
    <row r="373" ht="13.2" x14ac:dyDescent="0.25"/>
    <row r="374" ht="13.2" x14ac:dyDescent="0.25"/>
    <row r="375" ht="13.2" x14ac:dyDescent="0.25"/>
    <row r="376" ht="13.2" x14ac:dyDescent="0.25"/>
    <row r="377" ht="13.2" x14ac:dyDescent="0.25"/>
    <row r="378" ht="13.2" x14ac:dyDescent="0.25"/>
    <row r="379" ht="13.2" x14ac:dyDescent="0.25"/>
    <row r="380" ht="13.2" x14ac:dyDescent="0.25"/>
    <row r="381" ht="13.2" x14ac:dyDescent="0.25"/>
    <row r="382" ht="13.2" x14ac:dyDescent="0.25"/>
    <row r="383" ht="13.2" x14ac:dyDescent="0.25"/>
    <row r="384" ht="13.2" x14ac:dyDescent="0.25"/>
    <row r="385" ht="13.2" x14ac:dyDescent="0.25"/>
    <row r="386" ht="13.2" x14ac:dyDescent="0.25"/>
    <row r="387" ht="13.2" x14ac:dyDescent="0.25"/>
    <row r="388" ht="13.2" x14ac:dyDescent="0.25"/>
    <row r="389" ht="13.2" x14ac:dyDescent="0.25"/>
    <row r="390" ht="13.2" x14ac:dyDescent="0.25"/>
    <row r="391" ht="13.2" x14ac:dyDescent="0.25"/>
    <row r="392" ht="13.2" x14ac:dyDescent="0.25"/>
    <row r="393" ht="13.2" x14ac:dyDescent="0.25"/>
    <row r="394" ht="13.2" x14ac:dyDescent="0.25"/>
    <row r="395" ht="13.2" x14ac:dyDescent="0.25"/>
    <row r="396" ht="13.2" x14ac:dyDescent="0.25"/>
    <row r="397" ht="13.2" x14ac:dyDescent="0.25"/>
    <row r="398" ht="13.2" x14ac:dyDescent="0.25"/>
    <row r="399" ht="13.2" x14ac:dyDescent="0.25"/>
    <row r="400" ht="13.2" x14ac:dyDescent="0.25"/>
    <row r="401" ht="13.2" x14ac:dyDescent="0.25"/>
    <row r="402" ht="13.2" x14ac:dyDescent="0.25"/>
    <row r="403" ht="13.2" x14ac:dyDescent="0.25"/>
    <row r="404" ht="13.2" x14ac:dyDescent="0.25"/>
    <row r="405" ht="13.2" x14ac:dyDescent="0.25"/>
    <row r="406" ht="13.2" x14ac:dyDescent="0.25"/>
    <row r="407" ht="13.2" x14ac:dyDescent="0.25"/>
    <row r="408" ht="13.2" x14ac:dyDescent="0.25"/>
    <row r="409" ht="13.2" x14ac:dyDescent="0.25"/>
    <row r="410" ht="13.2" x14ac:dyDescent="0.25"/>
    <row r="411" ht="13.2" x14ac:dyDescent="0.25"/>
    <row r="412" ht="13.2" x14ac:dyDescent="0.25"/>
    <row r="413" ht="13.2" x14ac:dyDescent="0.25"/>
    <row r="414" ht="13.2" x14ac:dyDescent="0.25"/>
    <row r="415" ht="13.2" x14ac:dyDescent="0.25"/>
    <row r="416" ht="13.2" x14ac:dyDescent="0.25"/>
    <row r="417" ht="13.2" x14ac:dyDescent="0.25"/>
    <row r="418" ht="13.2" x14ac:dyDescent="0.25"/>
    <row r="419" ht="13.2" x14ac:dyDescent="0.25"/>
    <row r="420" ht="13.2" x14ac:dyDescent="0.25"/>
    <row r="421" ht="13.2" x14ac:dyDescent="0.25"/>
    <row r="422" ht="13.2" x14ac:dyDescent="0.25"/>
    <row r="423" ht="13.2" x14ac:dyDescent="0.25"/>
    <row r="424" ht="13.2" x14ac:dyDescent="0.25"/>
    <row r="425" ht="13.2" x14ac:dyDescent="0.25"/>
    <row r="426" ht="13.2" x14ac:dyDescent="0.25"/>
    <row r="427" ht="13.2" x14ac:dyDescent="0.25"/>
    <row r="428" ht="13.2" x14ac:dyDescent="0.25"/>
    <row r="429" ht="13.2" x14ac:dyDescent="0.25"/>
    <row r="430" ht="13.2" x14ac:dyDescent="0.25"/>
    <row r="431" ht="13.2" x14ac:dyDescent="0.25"/>
    <row r="432" ht="13.2" x14ac:dyDescent="0.25"/>
    <row r="433" ht="13.2" x14ac:dyDescent="0.25"/>
    <row r="434" ht="13.2" x14ac:dyDescent="0.25"/>
    <row r="435" ht="13.2" x14ac:dyDescent="0.25"/>
    <row r="436" ht="13.2" x14ac:dyDescent="0.25"/>
    <row r="437" ht="13.2" x14ac:dyDescent="0.25"/>
    <row r="438" ht="13.2" x14ac:dyDescent="0.25"/>
    <row r="439" ht="13.2" x14ac:dyDescent="0.25"/>
    <row r="440" ht="13.2" x14ac:dyDescent="0.25"/>
    <row r="441" ht="13.2" x14ac:dyDescent="0.25"/>
    <row r="442" ht="13.2" x14ac:dyDescent="0.25"/>
    <row r="443" ht="13.2" x14ac:dyDescent="0.25"/>
    <row r="444" ht="13.2" x14ac:dyDescent="0.25"/>
    <row r="445" ht="13.2" x14ac:dyDescent="0.25"/>
    <row r="446" ht="13.2" x14ac:dyDescent="0.25"/>
    <row r="447" ht="13.2" x14ac:dyDescent="0.25"/>
    <row r="448" ht="13.2" x14ac:dyDescent="0.25"/>
    <row r="449" ht="13.2" x14ac:dyDescent="0.25"/>
    <row r="450" ht="13.2" x14ac:dyDescent="0.25"/>
    <row r="451" ht="13.2" x14ac:dyDescent="0.25"/>
    <row r="452" ht="13.2" x14ac:dyDescent="0.25"/>
    <row r="453" ht="13.2" x14ac:dyDescent="0.25"/>
    <row r="454" ht="13.2" x14ac:dyDescent="0.25"/>
    <row r="455" ht="13.2" x14ac:dyDescent="0.25"/>
    <row r="456" ht="13.2" x14ac:dyDescent="0.25"/>
    <row r="457" ht="13.2" x14ac:dyDescent="0.25"/>
    <row r="458" ht="13.2" x14ac:dyDescent="0.25"/>
    <row r="459" ht="13.2" x14ac:dyDescent="0.25"/>
    <row r="460" ht="13.2" x14ac:dyDescent="0.25"/>
    <row r="461" ht="13.2" x14ac:dyDescent="0.25"/>
    <row r="462" ht="13.2" x14ac:dyDescent="0.25"/>
    <row r="463" ht="13.2" x14ac:dyDescent="0.25"/>
    <row r="464" ht="13.2" x14ac:dyDescent="0.25"/>
    <row r="465" ht="13.2" x14ac:dyDescent="0.25"/>
    <row r="466" ht="13.2" x14ac:dyDescent="0.25"/>
    <row r="467" ht="13.2" x14ac:dyDescent="0.25"/>
    <row r="468" ht="13.2" x14ac:dyDescent="0.25"/>
    <row r="469" ht="13.2" x14ac:dyDescent="0.25"/>
    <row r="470" ht="13.2" x14ac:dyDescent="0.25"/>
    <row r="471" ht="13.2" x14ac:dyDescent="0.25"/>
    <row r="472" ht="13.2" x14ac:dyDescent="0.25"/>
    <row r="473" ht="13.2" x14ac:dyDescent="0.25"/>
    <row r="474" ht="13.2" x14ac:dyDescent="0.25"/>
    <row r="475" ht="13.2" x14ac:dyDescent="0.25"/>
    <row r="476" ht="13.2" x14ac:dyDescent="0.25"/>
    <row r="477" ht="13.2" x14ac:dyDescent="0.25"/>
    <row r="478" ht="13.2" x14ac:dyDescent="0.25"/>
    <row r="479" ht="13.2" x14ac:dyDescent="0.25"/>
    <row r="480" ht="13.2" x14ac:dyDescent="0.25"/>
    <row r="481" ht="13.2" x14ac:dyDescent="0.25"/>
    <row r="482" ht="13.2" x14ac:dyDescent="0.25"/>
    <row r="483" ht="13.2" x14ac:dyDescent="0.25"/>
    <row r="484" ht="13.2" x14ac:dyDescent="0.25"/>
    <row r="485" ht="13.2" x14ac:dyDescent="0.25"/>
    <row r="486" ht="13.2" x14ac:dyDescent="0.25"/>
    <row r="487" ht="13.2" x14ac:dyDescent="0.25"/>
    <row r="488" ht="13.2" x14ac:dyDescent="0.25"/>
    <row r="489" ht="13.2" x14ac:dyDescent="0.25"/>
    <row r="490" ht="13.2" x14ac:dyDescent="0.25"/>
    <row r="491" ht="13.2" x14ac:dyDescent="0.25"/>
    <row r="492" ht="13.2" x14ac:dyDescent="0.25"/>
    <row r="493" ht="13.2" x14ac:dyDescent="0.25"/>
    <row r="494" ht="13.2" x14ac:dyDescent="0.25"/>
    <row r="495" ht="13.2" x14ac:dyDescent="0.25"/>
    <row r="496" ht="13.2" x14ac:dyDescent="0.25"/>
    <row r="497" ht="13.2" x14ac:dyDescent="0.25"/>
    <row r="498" ht="13.2" x14ac:dyDescent="0.25"/>
    <row r="499" ht="13.2" x14ac:dyDescent="0.25"/>
    <row r="500" ht="13.2" x14ac:dyDescent="0.25"/>
    <row r="501" ht="13.2" x14ac:dyDescent="0.25"/>
    <row r="502" ht="13.2" x14ac:dyDescent="0.25"/>
    <row r="503" ht="13.2" x14ac:dyDescent="0.25"/>
    <row r="504" ht="13.2" x14ac:dyDescent="0.25"/>
    <row r="505" ht="13.2" x14ac:dyDescent="0.25"/>
    <row r="506" ht="13.2" x14ac:dyDescent="0.25"/>
    <row r="507" ht="13.2" x14ac:dyDescent="0.25"/>
    <row r="508" ht="13.2" x14ac:dyDescent="0.25"/>
    <row r="509" ht="13.2" x14ac:dyDescent="0.25"/>
    <row r="510" ht="13.2" x14ac:dyDescent="0.25"/>
    <row r="511" ht="13.2" x14ac:dyDescent="0.25"/>
    <row r="512" ht="13.2" x14ac:dyDescent="0.25"/>
    <row r="513" ht="13.2" x14ac:dyDescent="0.25"/>
    <row r="514" ht="13.2" x14ac:dyDescent="0.25"/>
    <row r="515" ht="13.2" x14ac:dyDescent="0.25"/>
    <row r="516" ht="13.2" x14ac:dyDescent="0.25"/>
    <row r="517" ht="13.2" x14ac:dyDescent="0.25"/>
    <row r="518" ht="13.2" x14ac:dyDescent="0.25"/>
    <row r="519" ht="13.2" x14ac:dyDescent="0.25"/>
    <row r="520" ht="13.2" x14ac:dyDescent="0.25"/>
    <row r="521" ht="13.2" x14ac:dyDescent="0.25"/>
    <row r="522" ht="13.2" x14ac:dyDescent="0.25"/>
    <row r="523" ht="13.2" x14ac:dyDescent="0.25"/>
    <row r="524" ht="13.2" x14ac:dyDescent="0.25"/>
    <row r="525" ht="13.2" x14ac:dyDescent="0.25"/>
    <row r="526" ht="13.2" x14ac:dyDescent="0.25"/>
    <row r="527" ht="13.2" x14ac:dyDescent="0.25"/>
    <row r="528" ht="13.2" x14ac:dyDescent="0.25"/>
    <row r="529" ht="13.2" x14ac:dyDescent="0.25"/>
    <row r="530" ht="13.2" x14ac:dyDescent="0.25"/>
    <row r="531" ht="13.2" x14ac:dyDescent="0.25"/>
    <row r="532" ht="13.2" x14ac:dyDescent="0.25"/>
    <row r="533" ht="13.2" x14ac:dyDescent="0.25"/>
    <row r="534" ht="13.2" x14ac:dyDescent="0.25"/>
    <row r="535" ht="13.2" x14ac:dyDescent="0.25"/>
    <row r="536" ht="13.2" x14ac:dyDescent="0.25"/>
    <row r="537" ht="13.2" x14ac:dyDescent="0.25"/>
    <row r="538" ht="13.2" x14ac:dyDescent="0.25"/>
    <row r="539" ht="13.2" x14ac:dyDescent="0.25"/>
    <row r="540" ht="13.2" x14ac:dyDescent="0.25"/>
    <row r="541" ht="13.2" x14ac:dyDescent="0.25"/>
    <row r="542" ht="13.2" x14ac:dyDescent="0.25"/>
    <row r="543" ht="13.2" x14ac:dyDescent="0.25"/>
    <row r="544" ht="13.2" x14ac:dyDescent="0.25"/>
    <row r="545" ht="13.2" x14ac:dyDescent="0.25"/>
    <row r="546" ht="13.2" x14ac:dyDescent="0.25"/>
    <row r="547" ht="13.2" x14ac:dyDescent="0.25"/>
    <row r="548" ht="13.2" x14ac:dyDescent="0.25"/>
    <row r="549" ht="13.2" x14ac:dyDescent="0.25"/>
    <row r="550" ht="13.2" x14ac:dyDescent="0.25"/>
    <row r="551" ht="13.2" x14ac:dyDescent="0.25"/>
    <row r="552" ht="13.2" x14ac:dyDescent="0.25"/>
    <row r="553" ht="13.2" x14ac:dyDescent="0.25"/>
    <row r="554" ht="13.2" x14ac:dyDescent="0.25"/>
    <row r="555" ht="13.2" x14ac:dyDescent="0.25"/>
    <row r="556" ht="13.2" x14ac:dyDescent="0.25"/>
    <row r="557" ht="13.2" x14ac:dyDescent="0.25"/>
    <row r="558" ht="13.2" x14ac:dyDescent="0.25"/>
    <row r="559" ht="13.2" x14ac:dyDescent="0.25"/>
    <row r="560" ht="13.2" x14ac:dyDescent="0.25"/>
    <row r="561" ht="13.2" x14ac:dyDescent="0.25"/>
    <row r="562" ht="13.2" x14ac:dyDescent="0.25"/>
    <row r="563" ht="13.2" x14ac:dyDescent="0.25"/>
    <row r="564" ht="13.2" x14ac:dyDescent="0.25"/>
    <row r="565" ht="13.2" x14ac:dyDescent="0.25"/>
    <row r="566" ht="13.2" x14ac:dyDescent="0.25"/>
    <row r="567" ht="13.2" x14ac:dyDescent="0.25"/>
    <row r="568" ht="13.2" x14ac:dyDescent="0.25"/>
    <row r="569" ht="13.2" x14ac:dyDescent="0.25"/>
    <row r="570" ht="13.2" x14ac:dyDescent="0.25"/>
    <row r="571" ht="13.2" x14ac:dyDescent="0.25"/>
    <row r="572" ht="13.2" x14ac:dyDescent="0.25"/>
    <row r="573" ht="13.2" x14ac:dyDescent="0.25"/>
    <row r="574" ht="13.2" x14ac:dyDescent="0.25"/>
    <row r="575" ht="13.2" x14ac:dyDescent="0.25"/>
    <row r="576" ht="13.2" x14ac:dyDescent="0.25"/>
    <row r="577" ht="13.2" x14ac:dyDescent="0.25"/>
    <row r="578" ht="13.2" x14ac:dyDescent="0.25"/>
    <row r="579" ht="13.2" x14ac:dyDescent="0.25"/>
    <row r="580" ht="13.2" x14ac:dyDescent="0.25"/>
    <row r="581" ht="13.2" x14ac:dyDescent="0.25"/>
    <row r="582" ht="13.2" x14ac:dyDescent="0.25"/>
    <row r="583" ht="13.2" x14ac:dyDescent="0.25"/>
    <row r="584" ht="13.2" x14ac:dyDescent="0.25"/>
    <row r="585" ht="13.2" x14ac:dyDescent="0.25"/>
    <row r="586" ht="13.2" x14ac:dyDescent="0.25"/>
    <row r="587" ht="13.2" x14ac:dyDescent="0.25"/>
    <row r="588" ht="13.2" x14ac:dyDescent="0.25"/>
    <row r="589" ht="13.2" x14ac:dyDescent="0.25"/>
    <row r="590" ht="13.2" x14ac:dyDescent="0.25"/>
    <row r="591" ht="13.2" x14ac:dyDescent="0.25"/>
    <row r="592" ht="13.2" x14ac:dyDescent="0.25"/>
    <row r="593" ht="13.2" x14ac:dyDescent="0.25"/>
    <row r="594" ht="13.2" x14ac:dyDescent="0.25"/>
    <row r="595" ht="13.2" x14ac:dyDescent="0.25"/>
    <row r="596" ht="13.2" x14ac:dyDescent="0.25"/>
    <row r="597" ht="13.2" x14ac:dyDescent="0.25"/>
    <row r="598" ht="13.2" x14ac:dyDescent="0.25"/>
    <row r="599" ht="13.2" x14ac:dyDescent="0.25"/>
    <row r="600" ht="13.2" x14ac:dyDescent="0.25"/>
    <row r="601" ht="13.2" x14ac:dyDescent="0.25"/>
    <row r="602" ht="13.2" x14ac:dyDescent="0.25"/>
    <row r="603" ht="13.2" x14ac:dyDescent="0.25"/>
    <row r="604" ht="13.2" x14ac:dyDescent="0.25"/>
    <row r="605" ht="13.2" x14ac:dyDescent="0.25"/>
    <row r="606" ht="13.2" x14ac:dyDescent="0.25"/>
    <row r="607" ht="13.2" x14ac:dyDescent="0.25"/>
    <row r="608" ht="13.2" x14ac:dyDescent="0.25"/>
    <row r="609" ht="13.2" x14ac:dyDescent="0.25"/>
    <row r="610" ht="13.2" x14ac:dyDescent="0.25"/>
    <row r="611" ht="13.2" x14ac:dyDescent="0.25"/>
    <row r="612" ht="13.2" x14ac:dyDescent="0.25"/>
    <row r="613" ht="13.2" x14ac:dyDescent="0.25"/>
    <row r="614" ht="13.2" x14ac:dyDescent="0.25"/>
    <row r="615" ht="13.2" x14ac:dyDescent="0.25"/>
    <row r="616" ht="13.2" x14ac:dyDescent="0.25"/>
    <row r="617" ht="13.2" x14ac:dyDescent="0.25"/>
    <row r="618" ht="13.2" x14ac:dyDescent="0.25"/>
    <row r="619" ht="13.2" x14ac:dyDescent="0.25"/>
    <row r="620" ht="13.2" x14ac:dyDescent="0.25"/>
    <row r="621" ht="13.2" x14ac:dyDescent="0.25"/>
    <row r="622" ht="13.2" x14ac:dyDescent="0.25"/>
    <row r="623" ht="13.2" x14ac:dyDescent="0.25"/>
    <row r="624" ht="13.2" x14ac:dyDescent="0.25"/>
    <row r="625" ht="13.2" x14ac:dyDescent="0.25"/>
    <row r="626" ht="13.2" x14ac:dyDescent="0.25"/>
    <row r="627" ht="13.2" x14ac:dyDescent="0.25"/>
    <row r="628" ht="13.2" x14ac:dyDescent="0.25"/>
    <row r="629" ht="13.2" x14ac:dyDescent="0.25"/>
    <row r="630" ht="13.2" x14ac:dyDescent="0.25"/>
    <row r="631" ht="13.2" x14ac:dyDescent="0.25"/>
    <row r="632" ht="13.2" x14ac:dyDescent="0.25"/>
    <row r="633" ht="13.2" x14ac:dyDescent="0.25"/>
    <row r="634" ht="13.2" x14ac:dyDescent="0.25"/>
    <row r="635" ht="13.2" x14ac:dyDescent="0.25"/>
    <row r="636" ht="13.2" x14ac:dyDescent="0.25"/>
    <row r="637" ht="13.2" x14ac:dyDescent="0.25"/>
    <row r="638" ht="13.2" x14ac:dyDescent="0.25"/>
    <row r="639" ht="13.2" x14ac:dyDescent="0.25"/>
    <row r="640" ht="13.2" x14ac:dyDescent="0.25"/>
    <row r="641" ht="13.2" x14ac:dyDescent="0.25"/>
    <row r="642" ht="13.2" x14ac:dyDescent="0.25"/>
    <row r="643" ht="13.2" x14ac:dyDescent="0.25"/>
    <row r="644" ht="13.2" x14ac:dyDescent="0.25"/>
    <row r="645" ht="13.2" x14ac:dyDescent="0.25"/>
    <row r="646" ht="13.2" x14ac:dyDescent="0.25"/>
    <row r="647" ht="13.2" x14ac:dyDescent="0.25"/>
    <row r="648" ht="13.2" x14ac:dyDescent="0.25"/>
    <row r="649" ht="13.2" x14ac:dyDescent="0.25"/>
    <row r="650" ht="13.2" x14ac:dyDescent="0.25"/>
    <row r="651" ht="13.2" x14ac:dyDescent="0.25"/>
    <row r="652" ht="13.2" x14ac:dyDescent="0.25"/>
    <row r="653" ht="13.2" x14ac:dyDescent="0.25"/>
    <row r="654" ht="13.2" x14ac:dyDescent="0.25"/>
    <row r="655" ht="13.2" x14ac:dyDescent="0.25"/>
    <row r="656" ht="13.2" x14ac:dyDescent="0.25"/>
    <row r="657" ht="13.2" x14ac:dyDescent="0.25"/>
    <row r="658" ht="13.2" x14ac:dyDescent="0.25"/>
    <row r="659" ht="13.2" x14ac:dyDescent="0.25"/>
    <row r="660" ht="13.2" x14ac:dyDescent="0.25"/>
    <row r="661" ht="13.2" x14ac:dyDescent="0.25"/>
    <row r="662" ht="13.2" x14ac:dyDescent="0.25"/>
    <row r="663" ht="13.2" x14ac:dyDescent="0.25"/>
    <row r="664" ht="13.2" x14ac:dyDescent="0.25"/>
    <row r="665" ht="13.2" x14ac:dyDescent="0.25"/>
    <row r="666" ht="13.2" x14ac:dyDescent="0.25"/>
    <row r="667" ht="13.2" x14ac:dyDescent="0.25"/>
    <row r="668" ht="13.2" x14ac:dyDescent="0.25"/>
    <row r="669" ht="13.2" x14ac:dyDescent="0.25"/>
    <row r="670" ht="13.2" x14ac:dyDescent="0.25"/>
    <row r="671" ht="13.2" x14ac:dyDescent="0.25"/>
    <row r="672" ht="13.2" x14ac:dyDescent="0.25"/>
    <row r="673" ht="13.2" x14ac:dyDescent="0.25"/>
    <row r="674" ht="13.2" x14ac:dyDescent="0.25"/>
    <row r="675" ht="13.2" x14ac:dyDescent="0.25"/>
    <row r="676" ht="13.2" x14ac:dyDescent="0.25"/>
    <row r="677" ht="13.2" x14ac:dyDescent="0.25"/>
    <row r="678" ht="13.2" x14ac:dyDescent="0.25"/>
    <row r="679" ht="13.2" x14ac:dyDescent="0.25"/>
    <row r="680" ht="13.2" x14ac:dyDescent="0.25"/>
    <row r="681" ht="13.2" x14ac:dyDescent="0.25"/>
    <row r="682" ht="13.2" x14ac:dyDescent="0.25"/>
    <row r="683" ht="13.2" x14ac:dyDescent="0.25"/>
    <row r="684" ht="13.2" x14ac:dyDescent="0.25"/>
    <row r="685" ht="13.2" x14ac:dyDescent="0.25"/>
    <row r="686" ht="13.2" x14ac:dyDescent="0.25"/>
    <row r="687" ht="13.2" x14ac:dyDescent="0.25"/>
    <row r="688" ht="13.2" x14ac:dyDescent="0.25"/>
    <row r="689" ht="13.2" x14ac:dyDescent="0.25"/>
    <row r="690" ht="13.2" x14ac:dyDescent="0.25"/>
    <row r="691" ht="13.2" x14ac:dyDescent="0.25"/>
    <row r="692" ht="13.2" x14ac:dyDescent="0.25"/>
    <row r="693" ht="13.2" x14ac:dyDescent="0.25"/>
    <row r="694" ht="13.2" x14ac:dyDescent="0.25"/>
    <row r="695" ht="13.2" x14ac:dyDescent="0.25"/>
    <row r="696" ht="13.2" x14ac:dyDescent="0.25"/>
    <row r="697" ht="13.2" x14ac:dyDescent="0.25"/>
    <row r="698" ht="13.2" x14ac:dyDescent="0.25"/>
    <row r="699" ht="13.2" x14ac:dyDescent="0.25"/>
    <row r="700" ht="13.2" x14ac:dyDescent="0.25"/>
    <row r="701" ht="13.2" x14ac:dyDescent="0.25"/>
    <row r="702" ht="13.2" x14ac:dyDescent="0.25"/>
    <row r="703" ht="13.2" x14ac:dyDescent="0.25"/>
    <row r="704" ht="13.2" x14ac:dyDescent="0.25"/>
    <row r="705" ht="13.2" x14ac:dyDescent="0.25"/>
    <row r="706" ht="13.2" x14ac:dyDescent="0.25"/>
    <row r="707" ht="13.2" x14ac:dyDescent="0.25"/>
    <row r="708" ht="13.2" x14ac:dyDescent="0.25"/>
    <row r="709" ht="13.2" x14ac:dyDescent="0.25"/>
    <row r="710" ht="13.2" x14ac:dyDescent="0.25"/>
    <row r="711" ht="13.2" x14ac:dyDescent="0.25"/>
    <row r="712" ht="13.2" x14ac:dyDescent="0.25"/>
    <row r="713" ht="13.2" x14ac:dyDescent="0.25"/>
    <row r="714" ht="13.2" x14ac:dyDescent="0.25"/>
    <row r="715" ht="13.2" x14ac:dyDescent="0.25"/>
    <row r="716" ht="13.2" x14ac:dyDescent="0.25"/>
    <row r="717" ht="13.2" x14ac:dyDescent="0.25"/>
    <row r="718" ht="13.2" x14ac:dyDescent="0.25"/>
    <row r="719" ht="13.2" x14ac:dyDescent="0.25"/>
    <row r="720" ht="13.2" x14ac:dyDescent="0.25"/>
    <row r="721" ht="13.2" x14ac:dyDescent="0.25"/>
    <row r="722" ht="13.2" x14ac:dyDescent="0.25"/>
    <row r="723" ht="13.2" x14ac:dyDescent="0.25"/>
    <row r="724" ht="13.2" x14ac:dyDescent="0.25"/>
    <row r="725" ht="13.2" x14ac:dyDescent="0.25"/>
    <row r="726" ht="13.2" x14ac:dyDescent="0.25"/>
    <row r="727" ht="13.2" x14ac:dyDescent="0.25"/>
    <row r="728" ht="13.2" x14ac:dyDescent="0.25"/>
    <row r="729" ht="13.2" x14ac:dyDescent="0.25"/>
    <row r="730" ht="13.2" x14ac:dyDescent="0.25"/>
    <row r="731" ht="13.2" x14ac:dyDescent="0.25"/>
    <row r="732" ht="13.2" x14ac:dyDescent="0.25"/>
    <row r="733" ht="13.2" x14ac:dyDescent="0.25"/>
    <row r="734" ht="13.2" x14ac:dyDescent="0.25"/>
    <row r="735" ht="13.2" x14ac:dyDescent="0.25"/>
    <row r="736" ht="13.2" x14ac:dyDescent="0.25"/>
    <row r="737" ht="13.2" x14ac:dyDescent="0.25"/>
    <row r="738" ht="13.2" x14ac:dyDescent="0.25"/>
    <row r="739" ht="13.2" x14ac:dyDescent="0.25"/>
    <row r="740" ht="13.2" x14ac:dyDescent="0.25"/>
    <row r="741" ht="13.2" x14ac:dyDescent="0.25"/>
    <row r="742" ht="13.2" x14ac:dyDescent="0.25"/>
    <row r="743" ht="13.2" x14ac:dyDescent="0.25"/>
    <row r="744" ht="13.2" x14ac:dyDescent="0.25"/>
    <row r="745" ht="13.2" x14ac:dyDescent="0.25"/>
    <row r="746" ht="13.2" x14ac:dyDescent="0.25"/>
    <row r="747" ht="13.2" x14ac:dyDescent="0.25"/>
    <row r="748" ht="13.2" x14ac:dyDescent="0.25"/>
    <row r="749" ht="13.2" x14ac:dyDescent="0.25"/>
    <row r="750" ht="13.2" x14ac:dyDescent="0.25"/>
    <row r="751" ht="13.2" x14ac:dyDescent="0.25"/>
    <row r="752" ht="13.2" x14ac:dyDescent="0.25"/>
    <row r="753" ht="13.2" x14ac:dyDescent="0.25"/>
    <row r="754" ht="13.2" x14ac:dyDescent="0.25"/>
    <row r="755" ht="13.2" x14ac:dyDescent="0.25"/>
    <row r="756" ht="13.2" x14ac:dyDescent="0.25"/>
    <row r="757" ht="13.2" x14ac:dyDescent="0.25"/>
    <row r="758" ht="13.2" x14ac:dyDescent="0.25"/>
    <row r="759" ht="13.2" x14ac:dyDescent="0.25"/>
    <row r="760" ht="13.2" x14ac:dyDescent="0.25"/>
    <row r="761" ht="13.2" x14ac:dyDescent="0.25"/>
    <row r="762" ht="13.2" x14ac:dyDescent="0.25"/>
    <row r="763" ht="13.2" x14ac:dyDescent="0.25"/>
    <row r="764" ht="13.2" x14ac:dyDescent="0.25"/>
    <row r="765" ht="13.2" x14ac:dyDescent="0.25"/>
    <row r="766" ht="13.2" x14ac:dyDescent="0.25"/>
    <row r="767" ht="13.2" x14ac:dyDescent="0.25"/>
    <row r="768" ht="13.2" x14ac:dyDescent="0.25"/>
    <row r="769" ht="13.2" x14ac:dyDescent="0.25"/>
    <row r="770" ht="13.2" x14ac:dyDescent="0.25"/>
    <row r="771" ht="13.2" x14ac:dyDescent="0.25"/>
    <row r="772" ht="13.2" x14ac:dyDescent="0.25"/>
    <row r="773" ht="13.2" x14ac:dyDescent="0.25"/>
    <row r="774" ht="13.2" x14ac:dyDescent="0.25"/>
    <row r="775" ht="13.2" x14ac:dyDescent="0.25"/>
    <row r="776" ht="13.2" x14ac:dyDescent="0.25"/>
    <row r="777" ht="13.2" x14ac:dyDescent="0.25"/>
    <row r="778" ht="13.2" x14ac:dyDescent="0.25"/>
    <row r="779" ht="13.2" x14ac:dyDescent="0.25"/>
    <row r="780" ht="13.2" x14ac:dyDescent="0.25"/>
    <row r="781" ht="13.2" x14ac:dyDescent="0.25"/>
    <row r="782" ht="13.2" x14ac:dyDescent="0.25"/>
    <row r="783" ht="13.2" x14ac:dyDescent="0.25"/>
    <row r="784" ht="13.2" x14ac:dyDescent="0.25"/>
    <row r="785" ht="13.2" x14ac:dyDescent="0.25"/>
    <row r="786" ht="13.2" x14ac:dyDescent="0.25"/>
    <row r="787" ht="13.2" x14ac:dyDescent="0.25"/>
    <row r="788" ht="13.2" x14ac:dyDescent="0.25"/>
    <row r="789" ht="13.2" x14ac:dyDescent="0.25"/>
    <row r="790" ht="13.2" x14ac:dyDescent="0.25"/>
    <row r="791" ht="13.2" x14ac:dyDescent="0.25"/>
    <row r="792" ht="13.2" x14ac:dyDescent="0.25"/>
    <row r="793" ht="13.2" x14ac:dyDescent="0.25"/>
    <row r="794" ht="13.2" x14ac:dyDescent="0.25"/>
    <row r="795" ht="13.2" x14ac:dyDescent="0.25"/>
    <row r="796" ht="13.2" x14ac:dyDescent="0.25"/>
    <row r="797" ht="13.2" x14ac:dyDescent="0.25"/>
    <row r="798" ht="13.2" x14ac:dyDescent="0.25"/>
    <row r="799" ht="13.2" x14ac:dyDescent="0.25"/>
    <row r="800" ht="13.2" x14ac:dyDescent="0.25"/>
    <row r="801" ht="13.2" x14ac:dyDescent="0.25"/>
    <row r="802" ht="13.2" x14ac:dyDescent="0.25"/>
    <row r="803" ht="13.2" x14ac:dyDescent="0.25"/>
    <row r="804" ht="13.2" x14ac:dyDescent="0.25"/>
    <row r="805" ht="13.2" x14ac:dyDescent="0.25"/>
    <row r="806" ht="13.2" x14ac:dyDescent="0.25"/>
    <row r="807" ht="13.2" x14ac:dyDescent="0.25"/>
    <row r="808" ht="13.2" x14ac:dyDescent="0.25"/>
    <row r="809" ht="13.2" x14ac:dyDescent="0.25"/>
    <row r="810" ht="13.2" x14ac:dyDescent="0.25"/>
    <row r="811" ht="13.2" x14ac:dyDescent="0.25"/>
    <row r="812" ht="13.2" x14ac:dyDescent="0.25"/>
    <row r="813" ht="13.2" x14ac:dyDescent="0.25"/>
    <row r="814" ht="13.2" x14ac:dyDescent="0.25"/>
    <row r="815" ht="13.2" x14ac:dyDescent="0.25"/>
    <row r="816" ht="13.2" x14ac:dyDescent="0.25"/>
    <row r="817" ht="13.2" x14ac:dyDescent="0.25"/>
    <row r="818" ht="13.2" x14ac:dyDescent="0.25"/>
    <row r="819" ht="13.2" x14ac:dyDescent="0.25"/>
    <row r="820" ht="13.2" x14ac:dyDescent="0.25"/>
    <row r="821" ht="13.2" x14ac:dyDescent="0.25"/>
    <row r="822" ht="13.2" x14ac:dyDescent="0.25"/>
    <row r="823" ht="13.2" x14ac:dyDescent="0.25"/>
    <row r="824" ht="13.2" x14ac:dyDescent="0.25"/>
    <row r="825" ht="13.2" x14ac:dyDescent="0.25"/>
    <row r="826" ht="13.2" x14ac:dyDescent="0.25"/>
    <row r="827" ht="13.2" x14ac:dyDescent="0.25"/>
    <row r="828" ht="13.2" x14ac:dyDescent="0.25"/>
    <row r="829" ht="13.2" x14ac:dyDescent="0.25"/>
    <row r="830" ht="13.2" x14ac:dyDescent="0.25"/>
    <row r="831" ht="13.2" x14ac:dyDescent="0.25"/>
    <row r="832" ht="13.2" x14ac:dyDescent="0.25"/>
    <row r="833" ht="13.2" x14ac:dyDescent="0.25"/>
    <row r="834" ht="13.2" x14ac:dyDescent="0.25"/>
    <row r="835" ht="13.2" x14ac:dyDescent="0.25"/>
    <row r="836" ht="13.2" x14ac:dyDescent="0.25"/>
    <row r="837" ht="13.2" x14ac:dyDescent="0.25"/>
    <row r="838" ht="13.2" x14ac:dyDescent="0.25"/>
    <row r="839" ht="13.2" x14ac:dyDescent="0.25"/>
    <row r="840" ht="13.2" x14ac:dyDescent="0.25"/>
    <row r="841" ht="13.2" x14ac:dyDescent="0.25"/>
    <row r="842" ht="13.2" x14ac:dyDescent="0.25"/>
    <row r="843" ht="13.2" x14ac:dyDescent="0.25"/>
    <row r="844" ht="13.2" x14ac:dyDescent="0.25"/>
    <row r="845" ht="13.2" x14ac:dyDescent="0.25"/>
    <row r="846" ht="13.2" x14ac:dyDescent="0.25"/>
    <row r="847" ht="13.2" x14ac:dyDescent="0.25"/>
    <row r="848" ht="13.2" x14ac:dyDescent="0.25"/>
    <row r="849" ht="13.2" x14ac:dyDescent="0.25"/>
    <row r="850" ht="13.2" x14ac:dyDescent="0.25"/>
    <row r="851" ht="13.2" x14ac:dyDescent="0.25"/>
    <row r="852" ht="13.2" x14ac:dyDescent="0.25"/>
    <row r="853" ht="13.2" x14ac:dyDescent="0.25"/>
    <row r="854" ht="13.2" x14ac:dyDescent="0.25"/>
    <row r="855" ht="13.2" x14ac:dyDescent="0.25"/>
    <row r="856" ht="13.2" x14ac:dyDescent="0.25"/>
    <row r="857" ht="13.2" x14ac:dyDescent="0.25"/>
    <row r="858" ht="13.2" x14ac:dyDescent="0.25"/>
    <row r="859" ht="13.2" x14ac:dyDescent="0.25"/>
    <row r="860" ht="13.2" x14ac:dyDescent="0.25"/>
    <row r="861" ht="13.2" x14ac:dyDescent="0.25"/>
    <row r="862" ht="13.2" x14ac:dyDescent="0.25"/>
    <row r="863" ht="13.2" x14ac:dyDescent="0.25"/>
    <row r="864" ht="13.2" x14ac:dyDescent="0.25"/>
    <row r="865" ht="13.2" x14ac:dyDescent="0.25"/>
    <row r="866" ht="13.2" x14ac:dyDescent="0.25"/>
    <row r="867" ht="13.2" x14ac:dyDescent="0.25"/>
    <row r="868" ht="13.2" x14ac:dyDescent="0.25"/>
    <row r="869" ht="13.2" x14ac:dyDescent="0.25"/>
    <row r="870" ht="13.2" x14ac:dyDescent="0.25"/>
    <row r="871" ht="13.2" x14ac:dyDescent="0.25"/>
    <row r="872" ht="13.2" x14ac:dyDescent="0.25"/>
    <row r="873" ht="13.2" x14ac:dyDescent="0.25"/>
    <row r="874" ht="13.2" x14ac:dyDescent="0.25"/>
    <row r="875" ht="13.2" x14ac:dyDescent="0.25"/>
    <row r="876" ht="13.2" x14ac:dyDescent="0.25"/>
    <row r="877" ht="13.2" x14ac:dyDescent="0.25"/>
    <row r="878" ht="13.2" x14ac:dyDescent="0.25"/>
    <row r="879" ht="13.2" x14ac:dyDescent="0.25"/>
    <row r="880" ht="13.2" x14ac:dyDescent="0.25"/>
    <row r="881" ht="13.2" x14ac:dyDescent="0.25"/>
    <row r="882" ht="13.2" x14ac:dyDescent="0.25"/>
    <row r="883" ht="13.2" x14ac:dyDescent="0.25"/>
    <row r="884" ht="13.2" x14ac:dyDescent="0.25"/>
    <row r="885" ht="13.2" x14ac:dyDescent="0.25"/>
    <row r="886" ht="13.2" x14ac:dyDescent="0.25"/>
    <row r="887" ht="13.2" x14ac:dyDescent="0.25"/>
    <row r="888" ht="13.2" x14ac:dyDescent="0.25"/>
    <row r="889" ht="13.2" x14ac:dyDescent="0.25"/>
    <row r="890" ht="13.2" x14ac:dyDescent="0.25"/>
    <row r="891" ht="13.2" x14ac:dyDescent="0.25"/>
    <row r="892" ht="13.2" x14ac:dyDescent="0.25"/>
    <row r="893" ht="13.2" x14ac:dyDescent="0.25"/>
    <row r="894" ht="13.2" x14ac:dyDescent="0.25"/>
  </sheetData>
  <mergeCells count="17">
    <mergeCell ref="M7:M8"/>
    <mergeCell ref="A3:B3"/>
    <mergeCell ref="D3:E3"/>
    <mergeCell ref="H3:M3"/>
    <mergeCell ref="H4:M4"/>
    <mergeCell ref="H5:M5"/>
    <mergeCell ref="A7:A8"/>
    <mergeCell ref="B7:B8"/>
    <mergeCell ref="C7:C8"/>
    <mergeCell ref="E7:I7"/>
    <mergeCell ref="K7:L7"/>
    <mergeCell ref="A1:B1"/>
    <mergeCell ref="D1:E1"/>
    <mergeCell ref="H1:M1"/>
    <mergeCell ref="A2:B2"/>
    <mergeCell ref="D2:E2"/>
    <mergeCell ref="H2:M2"/>
  </mergeCells>
  <dataValidations count="1">
    <dataValidation type="list" allowBlank="1" showInputMessage="1" showErrorMessage="1" sqref="M74:M141" xr:uid="{13DF46ED-A9DE-45D6-9839-9523162279F0}">
      <formula1>#REF!</formula1>
    </dataValidation>
  </dataValidations>
  <pageMargins left="0.7" right="0.7" top="0.75" bottom="0.75" header="0.3" footer="0.3"/>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F7A92-83AA-414C-A058-CFD69523AF47}">
  <dimension ref="A1:Z894"/>
  <sheetViews>
    <sheetView zoomScale="80" zoomScaleNormal="80" workbookViewId="0">
      <selection activeCell="F10" sqref="F10"/>
    </sheetView>
  </sheetViews>
  <sheetFormatPr baseColWidth="10" defaultColWidth="15.109375" defaultRowHeight="15" customHeight="1" x14ac:dyDescent="0.25"/>
  <cols>
    <col min="1" max="1" width="6.109375" style="15" customWidth="1"/>
    <col min="2" max="2" width="15.109375" style="15" customWidth="1"/>
    <col min="3" max="3" width="40.88671875" style="15" customWidth="1"/>
    <col min="4" max="4" width="38.88671875" style="15" bestFit="1" customWidth="1"/>
    <col min="5" max="6" width="15" style="15" customWidth="1"/>
    <col min="7" max="7" width="20.44140625" style="15" customWidth="1"/>
    <col min="8" max="8" width="27.33203125" style="15" customWidth="1"/>
    <col min="9" max="9" width="15" style="15" customWidth="1"/>
    <col min="10" max="10" width="22.88671875" style="15" customWidth="1"/>
    <col min="11" max="11" width="22.44140625" style="15" customWidth="1"/>
    <col min="12" max="12" width="15.5546875" style="15" customWidth="1"/>
    <col min="13" max="13" width="17.5546875" style="15" customWidth="1"/>
    <col min="14" max="26" width="9.44140625" style="15" customWidth="1"/>
    <col min="27" max="16384" width="15.109375" style="15"/>
  </cols>
  <sheetData>
    <row r="1" spans="1:26" ht="18.75" customHeight="1" x14ac:dyDescent="0.25">
      <c r="A1" s="155" t="s">
        <v>40</v>
      </c>
      <c r="B1" s="155"/>
      <c r="C1" s="51" t="s">
        <v>41</v>
      </c>
      <c r="D1" s="156" t="s">
        <v>42</v>
      </c>
      <c r="E1" s="157"/>
      <c r="F1" s="51" t="s">
        <v>43</v>
      </c>
      <c r="G1" s="14"/>
      <c r="H1" s="165"/>
      <c r="I1" s="165"/>
      <c r="J1" s="165"/>
      <c r="K1" s="165"/>
      <c r="L1" s="165"/>
      <c r="M1" s="165"/>
    </row>
    <row r="2" spans="1:26" ht="17.25" customHeight="1" x14ac:dyDescent="0.25">
      <c r="A2" s="148" t="s">
        <v>396</v>
      </c>
      <c r="B2" s="148"/>
      <c r="C2" s="52" t="s">
        <v>14</v>
      </c>
      <c r="D2" s="149" t="s">
        <v>44</v>
      </c>
      <c r="E2" s="150"/>
      <c r="F2" s="51" t="s">
        <v>45</v>
      </c>
      <c r="G2" s="14"/>
      <c r="H2" s="165"/>
      <c r="I2" s="165"/>
      <c r="J2" s="165"/>
      <c r="K2" s="165"/>
      <c r="L2" s="165"/>
      <c r="M2" s="165"/>
    </row>
    <row r="3" spans="1:26" ht="17.25" customHeight="1" x14ac:dyDescent="0.25">
      <c r="A3" s="148"/>
      <c r="B3" s="148"/>
      <c r="C3" s="52"/>
      <c r="D3" s="149"/>
      <c r="E3" s="150"/>
      <c r="F3" s="51" t="s">
        <v>46</v>
      </c>
      <c r="G3" s="14"/>
      <c r="H3" s="165"/>
      <c r="I3" s="165"/>
      <c r="J3" s="165"/>
      <c r="K3" s="165"/>
      <c r="L3" s="165"/>
      <c r="M3" s="165"/>
    </row>
    <row r="4" spans="1:26" ht="17.25" customHeight="1" x14ac:dyDescent="0.25">
      <c r="A4" s="54"/>
      <c r="B4" s="54"/>
      <c r="C4" s="13"/>
      <c r="D4" s="13"/>
      <c r="E4" s="13"/>
      <c r="F4" s="51" t="s">
        <v>47</v>
      </c>
      <c r="G4" s="14"/>
      <c r="H4" s="165"/>
      <c r="I4" s="165"/>
      <c r="J4" s="165"/>
      <c r="K4" s="165"/>
      <c r="L4" s="165"/>
      <c r="M4" s="165"/>
    </row>
    <row r="5" spans="1:26" ht="17.25" customHeight="1" x14ac:dyDescent="0.25">
      <c r="A5" s="54"/>
      <c r="B5" s="54"/>
      <c r="C5" s="13"/>
      <c r="D5" s="13"/>
      <c r="E5" s="13"/>
      <c r="F5" s="51" t="s">
        <v>48</v>
      </c>
      <c r="G5" s="14"/>
      <c r="H5" s="165"/>
      <c r="I5" s="165"/>
      <c r="J5" s="165"/>
      <c r="K5" s="165"/>
      <c r="L5" s="165"/>
      <c r="M5" s="165"/>
    </row>
    <row r="6" spans="1:26" ht="13.2" x14ac:dyDescent="0.25">
      <c r="A6" s="40"/>
      <c r="N6" s="16"/>
      <c r="O6" s="16"/>
      <c r="P6" s="16"/>
      <c r="Q6" s="16"/>
      <c r="R6" s="16"/>
      <c r="S6" s="16"/>
      <c r="T6" s="16"/>
      <c r="U6" s="16"/>
      <c r="V6" s="16"/>
      <c r="W6" s="16"/>
      <c r="X6" s="16"/>
      <c r="Y6" s="16"/>
      <c r="Z6" s="16"/>
    </row>
    <row r="7" spans="1:26" ht="15.75" customHeight="1" x14ac:dyDescent="0.25">
      <c r="A7" s="158" t="s">
        <v>49</v>
      </c>
      <c r="B7" s="159" t="s">
        <v>50</v>
      </c>
      <c r="C7" s="160" t="s">
        <v>51</v>
      </c>
      <c r="D7" s="53" t="s">
        <v>52</v>
      </c>
      <c r="E7" s="162" t="s">
        <v>53</v>
      </c>
      <c r="F7" s="163"/>
      <c r="G7" s="163"/>
      <c r="H7" s="163"/>
      <c r="I7" s="164"/>
      <c r="J7" s="53" t="s">
        <v>54</v>
      </c>
      <c r="K7" s="151" t="s">
        <v>55</v>
      </c>
      <c r="L7" s="152"/>
      <c r="M7" s="153" t="s">
        <v>56</v>
      </c>
    </row>
    <row r="8" spans="1:26" ht="24.75" customHeight="1" x14ac:dyDescent="0.25">
      <c r="A8" s="158"/>
      <c r="B8" s="160"/>
      <c r="C8" s="161"/>
      <c r="D8" s="55" t="s">
        <v>57</v>
      </c>
      <c r="E8" s="44" t="s">
        <v>58</v>
      </c>
      <c r="F8" s="43" t="s">
        <v>59</v>
      </c>
      <c r="G8" s="56" t="s">
        <v>60</v>
      </c>
      <c r="H8" s="49" t="s">
        <v>61</v>
      </c>
      <c r="I8" s="49" t="s">
        <v>62</v>
      </c>
      <c r="J8" s="55" t="s">
        <v>57</v>
      </c>
      <c r="K8" s="49" t="s">
        <v>63</v>
      </c>
      <c r="L8" s="45" t="s">
        <v>64</v>
      </c>
      <c r="M8" s="154"/>
      <c r="N8" s="17"/>
      <c r="O8" s="17"/>
      <c r="P8" s="17"/>
      <c r="Q8" s="17"/>
      <c r="R8" s="17"/>
      <c r="S8" s="17"/>
      <c r="T8" s="17"/>
      <c r="U8" s="17"/>
      <c r="V8" s="17"/>
      <c r="W8" s="17"/>
      <c r="X8" s="17"/>
      <c r="Y8" s="17"/>
      <c r="Z8" s="17"/>
    </row>
    <row r="9" spans="1:26" ht="18" customHeight="1" x14ac:dyDescent="0.3">
      <c r="A9" s="31">
        <v>1</v>
      </c>
      <c r="B9" s="75">
        <v>1057186319</v>
      </c>
      <c r="C9" s="75" t="s">
        <v>397</v>
      </c>
      <c r="D9" s="57"/>
      <c r="E9" s="58" t="s">
        <v>66</v>
      </c>
      <c r="F9" s="59"/>
      <c r="G9" s="104"/>
      <c r="H9" s="75"/>
      <c r="I9" s="110"/>
      <c r="J9" s="112"/>
      <c r="K9" s="75"/>
      <c r="L9" s="108"/>
      <c r="M9" s="78" t="s">
        <v>73</v>
      </c>
    </row>
    <row r="10" spans="1:26" ht="18" customHeight="1" x14ac:dyDescent="0.3">
      <c r="A10" s="32">
        <v>2</v>
      </c>
      <c r="B10" s="75">
        <v>1022442820</v>
      </c>
      <c r="C10" s="75" t="s">
        <v>398</v>
      </c>
      <c r="D10" s="57"/>
      <c r="E10" s="58" t="s">
        <v>66</v>
      </c>
      <c r="F10" s="59"/>
      <c r="G10" s="104"/>
      <c r="H10" s="75"/>
      <c r="I10" s="110"/>
      <c r="J10" s="76"/>
      <c r="K10" s="75"/>
      <c r="L10" s="108"/>
      <c r="M10" s="78" t="s">
        <v>73</v>
      </c>
    </row>
    <row r="11" spans="1:26" ht="18" customHeight="1" x14ac:dyDescent="0.3">
      <c r="A11" s="31">
        <v>3</v>
      </c>
      <c r="B11" s="75">
        <v>74375766</v>
      </c>
      <c r="C11" s="75" t="s">
        <v>399</v>
      </c>
      <c r="D11" s="57"/>
      <c r="E11" s="58" t="s">
        <v>66</v>
      </c>
      <c r="F11" s="60"/>
      <c r="G11" s="104"/>
      <c r="H11" s="75"/>
      <c r="I11" s="110"/>
      <c r="J11" s="76"/>
      <c r="K11" s="85"/>
      <c r="L11" s="127"/>
      <c r="M11" s="78" t="s">
        <v>73</v>
      </c>
    </row>
    <row r="12" spans="1:26" ht="18" customHeight="1" x14ac:dyDescent="0.3">
      <c r="A12" s="32">
        <v>4</v>
      </c>
      <c r="B12" s="75">
        <v>1052020210</v>
      </c>
      <c r="C12" s="75" t="s">
        <v>400</v>
      </c>
      <c r="D12" s="57"/>
      <c r="E12" s="57" t="s">
        <v>66</v>
      </c>
      <c r="F12" s="57"/>
      <c r="G12" s="57"/>
      <c r="H12" s="57"/>
      <c r="I12" s="57"/>
      <c r="J12" s="76"/>
      <c r="K12" s="113"/>
      <c r="L12" s="91"/>
      <c r="M12" s="78" t="s">
        <v>73</v>
      </c>
    </row>
    <row r="13" spans="1:26" ht="18" customHeight="1" x14ac:dyDescent="0.3">
      <c r="A13" s="31">
        <v>5</v>
      </c>
      <c r="B13" s="75">
        <v>74360068</v>
      </c>
      <c r="C13" s="75" t="s">
        <v>401</v>
      </c>
      <c r="D13" s="57"/>
      <c r="E13" s="58" t="s">
        <v>66</v>
      </c>
      <c r="F13" s="60"/>
      <c r="G13" s="104"/>
      <c r="H13" s="75"/>
      <c r="I13" s="110"/>
      <c r="J13" s="76"/>
      <c r="K13" s="102"/>
      <c r="L13" s="128"/>
      <c r="M13" s="78" t="s">
        <v>73</v>
      </c>
    </row>
    <row r="14" spans="1:26" ht="18" customHeight="1" x14ac:dyDescent="0.3">
      <c r="A14" s="32">
        <v>6</v>
      </c>
      <c r="B14" s="75">
        <v>1118547134</v>
      </c>
      <c r="C14" s="75" t="s">
        <v>402</v>
      </c>
      <c r="D14" s="57"/>
      <c r="E14" s="58" t="s">
        <v>66</v>
      </c>
      <c r="F14" s="60"/>
      <c r="G14" s="104"/>
      <c r="H14" s="75"/>
      <c r="I14" s="110"/>
      <c r="J14" s="76"/>
      <c r="K14" s="75"/>
      <c r="L14" s="108"/>
      <c r="M14" s="78" t="s">
        <v>73</v>
      </c>
    </row>
    <row r="15" spans="1:26" ht="18" customHeight="1" x14ac:dyDescent="0.3">
      <c r="A15" s="31">
        <v>7</v>
      </c>
      <c r="B15" s="75">
        <v>4267045</v>
      </c>
      <c r="C15" s="75" t="s">
        <v>403</v>
      </c>
      <c r="D15" s="57"/>
      <c r="E15" s="58" t="s">
        <v>66</v>
      </c>
      <c r="F15" s="58"/>
      <c r="G15" s="104"/>
      <c r="H15" s="75"/>
      <c r="I15" s="110"/>
      <c r="J15" s="76"/>
      <c r="K15" s="75"/>
      <c r="L15" s="108"/>
      <c r="M15" s="78" t="s">
        <v>73</v>
      </c>
    </row>
    <row r="16" spans="1:26" ht="18" customHeight="1" x14ac:dyDescent="0.3">
      <c r="A16" s="32">
        <v>8</v>
      </c>
      <c r="B16" s="75">
        <v>74381096</v>
      </c>
      <c r="C16" s="75" t="s">
        <v>404</v>
      </c>
      <c r="D16" s="57"/>
      <c r="E16" s="58" t="s">
        <v>66</v>
      </c>
      <c r="F16" s="60"/>
      <c r="G16" s="104"/>
      <c r="H16" s="75"/>
      <c r="I16" s="110"/>
      <c r="J16" s="76"/>
      <c r="K16" s="75"/>
      <c r="L16" s="108"/>
      <c r="M16" s="78" t="s">
        <v>73</v>
      </c>
    </row>
    <row r="17" spans="1:13" ht="18" customHeight="1" x14ac:dyDescent="0.3">
      <c r="A17" s="31">
        <v>9</v>
      </c>
      <c r="B17" s="75">
        <v>1058430361</v>
      </c>
      <c r="C17" s="75" t="s">
        <v>405</v>
      </c>
      <c r="D17" s="57"/>
      <c r="E17" s="58" t="s">
        <v>66</v>
      </c>
      <c r="F17" s="59"/>
      <c r="G17" s="104"/>
      <c r="H17" s="75"/>
      <c r="I17" s="110"/>
      <c r="J17" s="76"/>
      <c r="K17" s="75"/>
      <c r="L17" s="108"/>
      <c r="M17" s="78" t="s">
        <v>73</v>
      </c>
    </row>
    <row r="18" spans="1:13" ht="18" customHeight="1" x14ac:dyDescent="0.3">
      <c r="A18" s="32">
        <v>10</v>
      </c>
      <c r="B18" s="75">
        <v>1057584852</v>
      </c>
      <c r="C18" s="75" t="s">
        <v>406</v>
      </c>
      <c r="D18" s="57"/>
      <c r="E18" s="58" t="s">
        <v>66</v>
      </c>
      <c r="F18" s="59"/>
      <c r="G18" s="104"/>
      <c r="H18" s="75"/>
      <c r="I18" s="110"/>
      <c r="J18" s="76"/>
      <c r="K18" s="75"/>
      <c r="L18" s="108"/>
      <c r="M18" s="78" t="s">
        <v>73</v>
      </c>
    </row>
    <row r="19" spans="1:13" ht="18" customHeight="1" x14ac:dyDescent="0.3">
      <c r="A19" s="31">
        <v>11</v>
      </c>
      <c r="B19" s="75">
        <v>74372334</v>
      </c>
      <c r="C19" s="75" t="s">
        <v>407</v>
      </c>
      <c r="D19" s="57"/>
      <c r="E19" s="58" t="s">
        <v>66</v>
      </c>
      <c r="F19" s="59"/>
      <c r="G19" s="104"/>
      <c r="H19" s="75"/>
      <c r="I19" s="57"/>
      <c r="J19" s="76"/>
      <c r="K19" s="75"/>
      <c r="L19" s="108"/>
      <c r="M19" s="78" t="s">
        <v>73</v>
      </c>
    </row>
    <row r="20" spans="1:13" ht="18" customHeight="1" x14ac:dyDescent="0.3">
      <c r="A20" s="32">
        <v>12</v>
      </c>
      <c r="B20" s="75">
        <v>74370168</v>
      </c>
      <c r="C20" s="75" t="s">
        <v>408</v>
      </c>
      <c r="D20" s="57"/>
      <c r="E20" s="58" t="s">
        <v>66</v>
      </c>
      <c r="F20" s="59"/>
      <c r="G20" s="104"/>
      <c r="H20" s="75"/>
      <c r="I20" s="110"/>
      <c r="J20" s="76"/>
      <c r="K20" s="75"/>
      <c r="L20" s="108"/>
      <c r="M20" s="78" t="s">
        <v>73</v>
      </c>
    </row>
    <row r="21" spans="1:13" ht="18" customHeight="1" x14ac:dyDescent="0.3">
      <c r="A21" s="31">
        <v>13</v>
      </c>
      <c r="B21" s="75">
        <v>74326020</v>
      </c>
      <c r="C21" s="75" t="s">
        <v>409</v>
      </c>
      <c r="D21" s="57"/>
      <c r="E21" s="58" t="s">
        <v>66</v>
      </c>
      <c r="F21" s="70"/>
      <c r="G21" s="104"/>
      <c r="H21" s="75"/>
      <c r="I21" s="110"/>
      <c r="J21" s="76"/>
      <c r="K21" s="75"/>
      <c r="L21" s="108"/>
      <c r="M21" s="78" t="s">
        <v>73</v>
      </c>
    </row>
    <row r="22" spans="1:13" ht="18" customHeight="1" x14ac:dyDescent="0.3">
      <c r="A22" s="32">
        <v>14</v>
      </c>
      <c r="B22" s="75">
        <v>4053289</v>
      </c>
      <c r="C22" s="75" t="s">
        <v>410</v>
      </c>
      <c r="D22" s="57"/>
      <c r="E22" s="58" t="s">
        <v>66</v>
      </c>
      <c r="F22" s="58"/>
      <c r="G22" s="104"/>
      <c r="H22" s="75"/>
      <c r="I22" s="110"/>
      <c r="J22" s="96"/>
      <c r="K22" s="85"/>
      <c r="L22" s="127"/>
      <c r="M22" s="78" t="s">
        <v>73</v>
      </c>
    </row>
    <row r="23" spans="1:13" ht="18" customHeight="1" x14ac:dyDescent="0.3">
      <c r="A23" s="31">
        <v>15</v>
      </c>
      <c r="B23" s="75">
        <v>1052394927</v>
      </c>
      <c r="C23" s="75" t="s">
        <v>411</v>
      </c>
      <c r="D23" s="57"/>
      <c r="E23" s="57" t="s">
        <v>66</v>
      </c>
      <c r="F23" s="57"/>
      <c r="G23" s="57"/>
      <c r="H23" s="57"/>
      <c r="I23" s="76"/>
      <c r="J23" s="91"/>
      <c r="K23" s="91"/>
      <c r="L23" s="91"/>
      <c r="M23" s="78" t="s">
        <v>73</v>
      </c>
    </row>
    <row r="24" spans="1:13" ht="18" customHeight="1" x14ac:dyDescent="0.3">
      <c r="A24" s="32">
        <v>16</v>
      </c>
      <c r="B24" s="75">
        <v>74369469</v>
      </c>
      <c r="C24" s="75" t="s">
        <v>412</v>
      </c>
      <c r="D24" s="57"/>
      <c r="E24" s="58" t="s">
        <v>66</v>
      </c>
      <c r="F24" s="59"/>
      <c r="G24" s="104"/>
      <c r="H24" s="75"/>
      <c r="I24" s="129"/>
      <c r="J24" s="91"/>
      <c r="K24" s="75"/>
      <c r="L24" s="75"/>
      <c r="M24" s="78" t="s">
        <v>73</v>
      </c>
    </row>
    <row r="25" spans="1:13" ht="18" customHeight="1" x14ac:dyDescent="0.3">
      <c r="A25" s="31">
        <v>17</v>
      </c>
      <c r="B25" s="75">
        <v>74381178</v>
      </c>
      <c r="C25" s="75" t="s">
        <v>413</v>
      </c>
      <c r="D25" s="57"/>
      <c r="E25" s="57" t="s">
        <v>66</v>
      </c>
      <c r="F25" s="57"/>
      <c r="G25" s="57"/>
      <c r="H25" s="57"/>
      <c r="I25" s="76"/>
      <c r="J25" s="91"/>
      <c r="K25" s="91"/>
      <c r="L25" s="91"/>
      <c r="M25" s="78" t="s">
        <v>73</v>
      </c>
    </row>
    <row r="26" spans="1:13" ht="18" customHeight="1" x14ac:dyDescent="0.3">
      <c r="A26" s="32">
        <v>18</v>
      </c>
      <c r="B26" s="75">
        <v>80804050</v>
      </c>
      <c r="C26" s="75" t="s">
        <v>414</v>
      </c>
      <c r="D26" s="57"/>
      <c r="E26" s="58" t="s">
        <v>66</v>
      </c>
      <c r="F26" s="59"/>
      <c r="G26" s="104"/>
      <c r="H26" s="75"/>
      <c r="I26" s="57"/>
      <c r="J26" s="130"/>
      <c r="K26" s="102"/>
      <c r="L26" s="128"/>
      <c r="M26" s="78" t="s">
        <v>73</v>
      </c>
    </row>
    <row r="27" spans="1:13" ht="18" customHeight="1" x14ac:dyDescent="0.3">
      <c r="A27" s="31">
        <v>19</v>
      </c>
      <c r="B27" s="75">
        <v>1057412399</v>
      </c>
      <c r="C27" s="75" t="s">
        <v>415</v>
      </c>
      <c r="D27" s="57"/>
      <c r="E27" s="58" t="s">
        <v>66</v>
      </c>
      <c r="F27" s="59"/>
      <c r="G27" s="104"/>
      <c r="H27" s="75"/>
      <c r="I27" s="57"/>
      <c r="J27" s="76"/>
      <c r="K27" s="75"/>
      <c r="L27" s="108"/>
      <c r="M27" s="78" t="s">
        <v>73</v>
      </c>
    </row>
    <row r="28" spans="1:13" ht="18" customHeight="1" x14ac:dyDescent="0.3">
      <c r="A28" s="32">
        <v>20</v>
      </c>
      <c r="B28" s="75">
        <v>1118121997</v>
      </c>
      <c r="C28" s="75" t="s">
        <v>416</v>
      </c>
      <c r="D28" s="57"/>
      <c r="E28" s="58" t="s">
        <v>66</v>
      </c>
      <c r="F28" s="59"/>
      <c r="G28" s="104"/>
      <c r="H28" s="75"/>
      <c r="I28" s="110"/>
      <c r="J28" s="96"/>
      <c r="K28" s="85"/>
      <c r="L28" s="127"/>
      <c r="M28" s="78" t="s">
        <v>73</v>
      </c>
    </row>
    <row r="29" spans="1:13" ht="18" customHeight="1" x14ac:dyDescent="0.3">
      <c r="A29" s="31">
        <v>21</v>
      </c>
      <c r="B29" s="75">
        <v>1018470836</v>
      </c>
      <c r="C29" s="75" t="s">
        <v>417</v>
      </c>
      <c r="D29" s="57"/>
      <c r="E29" s="57" t="s">
        <v>66</v>
      </c>
      <c r="F29" s="57"/>
      <c r="G29" s="57"/>
      <c r="H29" s="57"/>
      <c r="I29" s="76"/>
      <c r="J29" s="91"/>
      <c r="K29" s="91"/>
      <c r="L29" s="91"/>
      <c r="M29" s="78" t="s">
        <v>73</v>
      </c>
    </row>
    <row r="30" spans="1:13" ht="18" customHeight="1" x14ac:dyDescent="0.3">
      <c r="A30" s="32">
        <v>22</v>
      </c>
      <c r="B30" s="75">
        <v>9532474</v>
      </c>
      <c r="C30" s="75" t="s">
        <v>418</v>
      </c>
      <c r="D30" s="57"/>
      <c r="E30" s="58" t="s">
        <v>66</v>
      </c>
      <c r="F30" s="59"/>
      <c r="G30" s="104"/>
      <c r="H30" s="75"/>
      <c r="I30" s="110"/>
      <c r="J30" s="130"/>
      <c r="K30" s="102"/>
      <c r="L30" s="128"/>
      <c r="M30" s="78" t="s">
        <v>73</v>
      </c>
    </row>
    <row r="31" spans="1:13" ht="18" customHeight="1" x14ac:dyDescent="0.3">
      <c r="A31" s="31">
        <v>23</v>
      </c>
      <c r="B31" s="75">
        <v>74369560</v>
      </c>
      <c r="C31" s="75" t="s">
        <v>419</v>
      </c>
      <c r="D31" s="57"/>
      <c r="E31" s="58" t="s">
        <v>66</v>
      </c>
      <c r="F31" s="58"/>
      <c r="G31" s="104"/>
      <c r="H31" s="75"/>
      <c r="I31" s="57"/>
      <c r="J31" s="76"/>
      <c r="K31" s="75"/>
      <c r="L31" s="108"/>
      <c r="M31" s="78" t="s">
        <v>73</v>
      </c>
    </row>
    <row r="32" spans="1:13" ht="18" customHeight="1" x14ac:dyDescent="0.3">
      <c r="A32" s="32">
        <v>24</v>
      </c>
      <c r="B32" s="75">
        <v>1053606307</v>
      </c>
      <c r="C32" s="75" t="s">
        <v>420</v>
      </c>
      <c r="D32" s="57"/>
      <c r="E32" s="58" t="s">
        <v>66</v>
      </c>
      <c r="F32" s="59"/>
      <c r="G32" s="104"/>
      <c r="H32" s="75"/>
      <c r="I32" s="110"/>
      <c r="J32" s="76"/>
      <c r="K32" s="75"/>
      <c r="L32" s="108"/>
      <c r="M32" s="78" t="s">
        <v>73</v>
      </c>
    </row>
    <row r="33" spans="1:13" ht="18" customHeight="1" x14ac:dyDescent="0.3">
      <c r="A33" s="31">
        <v>25</v>
      </c>
      <c r="B33" s="75">
        <v>1052399829</v>
      </c>
      <c r="C33" s="75" t="s">
        <v>421</v>
      </c>
      <c r="D33" s="57"/>
      <c r="E33" s="58" t="s">
        <v>66</v>
      </c>
      <c r="F33" s="58"/>
      <c r="G33" s="104"/>
      <c r="H33" s="75"/>
      <c r="I33" s="110"/>
      <c r="J33" s="112"/>
      <c r="K33" s="75"/>
      <c r="L33" s="108"/>
      <c r="M33" s="78" t="s">
        <v>73</v>
      </c>
    </row>
    <row r="34" spans="1:13" ht="18" customHeight="1" x14ac:dyDescent="0.3">
      <c r="A34" s="32">
        <v>26</v>
      </c>
      <c r="B34" s="75">
        <v>1052409713</v>
      </c>
      <c r="C34" s="75" t="s">
        <v>422</v>
      </c>
      <c r="D34" s="57"/>
      <c r="E34" s="58" t="s">
        <v>66</v>
      </c>
      <c r="F34" s="59"/>
      <c r="G34" s="104"/>
      <c r="H34" s="75"/>
      <c r="I34" s="57"/>
      <c r="J34" s="76"/>
      <c r="K34" s="75"/>
      <c r="L34" s="108"/>
      <c r="M34" s="78" t="s">
        <v>73</v>
      </c>
    </row>
    <row r="35" spans="1:13" ht="18" customHeight="1" x14ac:dyDescent="0.3">
      <c r="A35" s="31">
        <v>27</v>
      </c>
      <c r="B35" s="75">
        <v>74326665</v>
      </c>
      <c r="C35" s="75" t="s">
        <v>423</v>
      </c>
      <c r="D35" s="57"/>
      <c r="E35" s="58" t="s">
        <v>66</v>
      </c>
      <c r="F35" s="60"/>
      <c r="G35" s="104"/>
      <c r="H35" s="75"/>
      <c r="I35" s="57"/>
      <c r="J35" s="76"/>
      <c r="K35" s="75"/>
      <c r="L35" s="108"/>
      <c r="M35" s="78" t="s">
        <v>73</v>
      </c>
    </row>
    <row r="36" spans="1:13" ht="18" customHeight="1" x14ac:dyDescent="0.3">
      <c r="A36" s="32">
        <v>28</v>
      </c>
      <c r="B36" s="75">
        <v>74374192</v>
      </c>
      <c r="C36" s="75" t="s">
        <v>424</v>
      </c>
      <c r="D36" s="57"/>
      <c r="E36" s="58" t="s">
        <v>66</v>
      </c>
      <c r="F36" s="60"/>
      <c r="G36" s="104"/>
      <c r="H36" s="75"/>
      <c r="I36" s="110"/>
      <c r="J36" s="112"/>
      <c r="K36" s="75"/>
      <c r="L36" s="108"/>
      <c r="M36" s="78" t="s">
        <v>73</v>
      </c>
    </row>
    <row r="37" spans="1:13" ht="18" customHeight="1" x14ac:dyDescent="0.3">
      <c r="A37" s="31">
        <v>29</v>
      </c>
      <c r="B37" s="75">
        <v>74373528</v>
      </c>
      <c r="C37" s="75" t="s">
        <v>425</v>
      </c>
      <c r="D37" s="57"/>
      <c r="E37" s="58" t="s">
        <v>66</v>
      </c>
      <c r="F37" s="60"/>
      <c r="G37" s="104"/>
      <c r="H37" s="75"/>
      <c r="I37" s="57"/>
      <c r="J37" s="76"/>
      <c r="K37" s="75"/>
      <c r="L37" s="108"/>
      <c r="M37" s="78" t="s">
        <v>73</v>
      </c>
    </row>
    <row r="38" spans="1:13" ht="18" customHeight="1" x14ac:dyDescent="0.3">
      <c r="A38" s="32">
        <v>30</v>
      </c>
      <c r="B38" s="75">
        <v>18221618</v>
      </c>
      <c r="C38" s="75" t="s">
        <v>426</v>
      </c>
      <c r="D38" s="57"/>
      <c r="E38" s="58" t="s">
        <v>66</v>
      </c>
      <c r="F38" s="60"/>
      <c r="G38" s="104"/>
      <c r="H38" s="75"/>
      <c r="I38" s="57"/>
      <c r="J38" s="76"/>
      <c r="K38" s="75"/>
      <c r="L38" s="108"/>
      <c r="M38" s="78" t="s">
        <v>73</v>
      </c>
    </row>
    <row r="39" spans="1:13" ht="18" customHeight="1" x14ac:dyDescent="0.3">
      <c r="A39" s="31">
        <v>31</v>
      </c>
      <c r="B39" s="75">
        <v>7218978</v>
      </c>
      <c r="C39" s="75" t="s">
        <v>427</v>
      </c>
      <c r="D39" s="57"/>
      <c r="E39" s="58" t="s">
        <v>66</v>
      </c>
      <c r="F39" s="60"/>
      <c r="G39" s="104"/>
      <c r="H39" s="75"/>
      <c r="I39" s="57"/>
      <c r="J39" s="76"/>
      <c r="K39" s="75"/>
      <c r="L39" s="108"/>
      <c r="M39" s="78" t="s">
        <v>73</v>
      </c>
    </row>
    <row r="40" spans="1:13" ht="18" customHeight="1" x14ac:dyDescent="0.3">
      <c r="A40" s="32">
        <v>32</v>
      </c>
      <c r="B40" s="75">
        <v>1057412274</v>
      </c>
      <c r="C40" s="75" t="s">
        <v>428</v>
      </c>
      <c r="D40" s="57"/>
      <c r="E40" s="58" t="s">
        <v>66</v>
      </c>
      <c r="F40" s="60"/>
      <c r="G40" s="104"/>
      <c r="H40" s="75"/>
      <c r="I40" s="110"/>
      <c r="J40" s="76"/>
      <c r="K40" s="75"/>
      <c r="L40" s="108"/>
      <c r="M40" s="78" t="s">
        <v>73</v>
      </c>
    </row>
    <row r="41" spans="1:13" ht="18" customHeight="1" x14ac:dyDescent="0.3">
      <c r="A41" s="31">
        <v>33</v>
      </c>
      <c r="B41" s="75">
        <v>74369796</v>
      </c>
      <c r="C41" s="75" t="s">
        <v>429</v>
      </c>
      <c r="D41" s="57"/>
      <c r="E41" s="58" t="s">
        <v>66</v>
      </c>
      <c r="F41" s="60"/>
      <c r="G41" s="104"/>
      <c r="H41" s="75"/>
      <c r="I41" s="57"/>
      <c r="J41" s="76"/>
      <c r="K41" s="75"/>
      <c r="L41" s="108"/>
      <c r="M41" s="78" t="s">
        <v>73</v>
      </c>
    </row>
    <row r="42" spans="1:13" ht="18" customHeight="1" x14ac:dyDescent="0.3">
      <c r="A42" s="32">
        <v>34</v>
      </c>
      <c r="B42" s="75">
        <v>74379063</v>
      </c>
      <c r="C42" s="75" t="s">
        <v>430</v>
      </c>
      <c r="D42" s="57"/>
      <c r="E42" s="58" t="s">
        <v>66</v>
      </c>
      <c r="F42" s="60"/>
      <c r="G42" s="104"/>
      <c r="H42" s="75"/>
      <c r="I42" s="110"/>
      <c r="J42" s="76"/>
      <c r="K42" s="75"/>
      <c r="L42" s="108"/>
      <c r="M42" s="78" t="s">
        <v>73</v>
      </c>
    </row>
    <row r="43" spans="1:13" ht="18" customHeight="1" x14ac:dyDescent="0.3">
      <c r="A43" s="31">
        <v>35</v>
      </c>
      <c r="B43" s="75">
        <v>80184396</v>
      </c>
      <c r="C43" s="75" t="s">
        <v>431</v>
      </c>
      <c r="D43" s="57"/>
      <c r="E43" s="58" t="s">
        <v>66</v>
      </c>
      <c r="F43" s="60"/>
      <c r="G43" s="104"/>
      <c r="H43" s="75"/>
      <c r="I43" s="110"/>
      <c r="J43" s="76"/>
      <c r="K43" s="75"/>
      <c r="L43" s="108"/>
      <c r="M43" s="78" t="s">
        <v>73</v>
      </c>
    </row>
    <row r="44" spans="1:13" ht="18" customHeight="1" x14ac:dyDescent="0.3">
      <c r="A44" s="32">
        <v>36</v>
      </c>
      <c r="B44" s="75">
        <v>1052380301</v>
      </c>
      <c r="C44" s="75" t="s">
        <v>432</v>
      </c>
      <c r="D44" s="57"/>
      <c r="E44" s="58" t="s">
        <v>66</v>
      </c>
      <c r="F44" s="60"/>
      <c r="G44" s="104"/>
      <c r="H44" s="75"/>
      <c r="I44" s="57"/>
      <c r="J44" s="76"/>
      <c r="K44" s="75"/>
      <c r="L44" s="108"/>
      <c r="M44" s="78" t="s">
        <v>73</v>
      </c>
    </row>
    <row r="45" spans="1:13" ht="18" customHeight="1" x14ac:dyDescent="0.3">
      <c r="A45" s="31">
        <v>37</v>
      </c>
      <c r="B45" s="75">
        <v>74378935</v>
      </c>
      <c r="C45" s="75" t="s">
        <v>433</v>
      </c>
      <c r="D45" s="57"/>
      <c r="E45" s="58" t="s">
        <v>66</v>
      </c>
      <c r="F45" s="59"/>
      <c r="G45" s="104"/>
      <c r="H45" s="75"/>
      <c r="I45" s="110"/>
      <c r="J45" s="76"/>
      <c r="K45" s="75"/>
      <c r="L45" s="108"/>
      <c r="M45" s="78" t="s">
        <v>73</v>
      </c>
    </row>
    <row r="46" spans="1:13" ht="18" customHeight="1" x14ac:dyDescent="0.3">
      <c r="A46" s="32">
        <v>38</v>
      </c>
      <c r="B46" s="75">
        <v>1056553533</v>
      </c>
      <c r="C46" s="75" t="s">
        <v>434</v>
      </c>
      <c r="D46" s="57"/>
      <c r="E46" s="58" t="s">
        <v>66</v>
      </c>
      <c r="F46" s="60"/>
      <c r="G46" s="104"/>
      <c r="H46" s="75"/>
      <c r="I46" s="110"/>
      <c r="J46" s="76"/>
      <c r="K46" s="75"/>
      <c r="L46" s="108"/>
      <c r="M46" s="78" t="s">
        <v>73</v>
      </c>
    </row>
    <row r="47" spans="1:13" ht="18" customHeight="1" x14ac:dyDescent="0.3">
      <c r="A47" s="31">
        <v>39</v>
      </c>
      <c r="B47" s="75">
        <v>1002404179</v>
      </c>
      <c r="C47" s="75" t="s">
        <v>435</v>
      </c>
      <c r="D47" s="57"/>
      <c r="E47" s="58" t="s">
        <v>66</v>
      </c>
      <c r="F47" s="60"/>
      <c r="G47" s="104"/>
      <c r="H47" s="75"/>
      <c r="I47" s="110"/>
      <c r="J47" s="76"/>
      <c r="K47" s="75"/>
      <c r="L47" s="108"/>
      <c r="M47" s="78" t="s">
        <v>73</v>
      </c>
    </row>
    <row r="48" spans="1:13" ht="18" customHeight="1" x14ac:dyDescent="0.3">
      <c r="A48" s="32">
        <v>40</v>
      </c>
      <c r="B48" s="75">
        <v>1057411873</v>
      </c>
      <c r="C48" s="75" t="s">
        <v>436</v>
      </c>
      <c r="D48" s="57"/>
      <c r="E48" s="58" t="s">
        <v>66</v>
      </c>
      <c r="F48" s="60"/>
      <c r="G48" s="104"/>
      <c r="H48" s="75"/>
      <c r="I48" s="110"/>
      <c r="J48" s="76"/>
      <c r="K48" s="75"/>
      <c r="L48" s="108"/>
      <c r="M48" s="78" t="s">
        <v>73</v>
      </c>
    </row>
    <row r="49" spans="1:13" ht="18" customHeight="1" x14ac:dyDescent="0.3">
      <c r="A49" s="31">
        <v>41</v>
      </c>
      <c r="B49" s="75">
        <v>74348044</v>
      </c>
      <c r="C49" s="75" t="s">
        <v>437</v>
      </c>
      <c r="D49" s="57"/>
      <c r="E49" s="58" t="s">
        <v>66</v>
      </c>
      <c r="F49" s="60"/>
      <c r="G49" s="104"/>
      <c r="H49" s="75"/>
      <c r="I49" s="57"/>
      <c r="J49" s="76"/>
      <c r="K49" s="75"/>
      <c r="L49" s="108"/>
      <c r="M49" s="78" t="s">
        <v>73</v>
      </c>
    </row>
    <row r="50" spans="1:13" ht="18" customHeight="1" x14ac:dyDescent="0.3">
      <c r="A50" s="32">
        <v>42</v>
      </c>
      <c r="B50" s="75">
        <v>1030531679</v>
      </c>
      <c r="C50" s="75" t="s">
        <v>438</v>
      </c>
      <c r="D50" s="57"/>
      <c r="E50" s="58" t="s">
        <v>66</v>
      </c>
      <c r="F50" s="60"/>
      <c r="G50" s="104"/>
      <c r="H50" s="75"/>
      <c r="I50" s="57"/>
      <c r="J50" s="76"/>
      <c r="K50" s="75"/>
      <c r="L50" s="108"/>
      <c r="M50" s="78" t="s">
        <v>73</v>
      </c>
    </row>
    <row r="51" spans="1:13" ht="18" customHeight="1" x14ac:dyDescent="0.3">
      <c r="A51" s="31">
        <v>43</v>
      </c>
      <c r="B51" s="75">
        <v>53103620</v>
      </c>
      <c r="C51" s="75" t="s">
        <v>439</v>
      </c>
      <c r="D51" s="57"/>
      <c r="E51" s="58" t="s">
        <v>66</v>
      </c>
      <c r="F51" s="60"/>
      <c r="G51" s="104"/>
      <c r="H51" s="75"/>
      <c r="I51" s="110"/>
      <c r="J51" s="76"/>
      <c r="K51" s="75"/>
      <c r="L51" s="108"/>
      <c r="M51" s="78" t="s">
        <v>73</v>
      </c>
    </row>
    <row r="52" spans="1:13" ht="18" customHeight="1" x14ac:dyDescent="0.3">
      <c r="A52" s="32">
        <v>44</v>
      </c>
      <c r="B52" s="75">
        <v>1057410557</v>
      </c>
      <c r="C52" s="75" t="s">
        <v>440</v>
      </c>
      <c r="D52" s="57"/>
      <c r="E52" s="58" t="s">
        <v>66</v>
      </c>
      <c r="F52" s="60"/>
      <c r="G52" s="104"/>
      <c r="H52" s="75"/>
      <c r="I52" s="110"/>
      <c r="J52" s="76"/>
      <c r="K52" s="75"/>
      <c r="L52" s="108"/>
      <c r="M52" s="78" t="s">
        <v>73</v>
      </c>
    </row>
    <row r="53" spans="1:13" ht="18" customHeight="1" x14ac:dyDescent="0.3">
      <c r="A53" s="31">
        <v>45</v>
      </c>
      <c r="B53" s="75">
        <v>1002479544</v>
      </c>
      <c r="C53" s="75" t="s">
        <v>441</v>
      </c>
      <c r="D53" s="57"/>
      <c r="E53" s="58" t="s">
        <v>66</v>
      </c>
      <c r="F53" s="60"/>
      <c r="G53" s="104"/>
      <c r="H53" s="75"/>
      <c r="I53" s="110"/>
      <c r="J53" s="76"/>
      <c r="K53" s="75"/>
      <c r="L53" s="108"/>
      <c r="M53" s="78" t="s">
        <v>73</v>
      </c>
    </row>
    <row r="54" spans="1:13" ht="18" customHeight="1" x14ac:dyDescent="0.3">
      <c r="A54" s="32">
        <v>46</v>
      </c>
      <c r="B54" s="75">
        <v>7225520</v>
      </c>
      <c r="C54" s="75" t="s">
        <v>442</v>
      </c>
      <c r="D54" s="57"/>
      <c r="E54" s="58" t="s">
        <v>66</v>
      </c>
      <c r="F54" s="59"/>
      <c r="G54" s="104"/>
      <c r="H54" s="75"/>
      <c r="I54" s="110"/>
      <c r="J54" s="76"/>
      <c r="K54" s="75"/>
      <c r="L54" s="108"/>
      <c r="M54" s="78" t="s">
        <v>73</v>
      </c>
    </row>
    <row r="55" spans="1:13" ht="18" customHeight="1" x14ac:dyDescent="0.3">
      <c r="A55" s="31">
        <v>47</v>
      </c>
      <c r="B55" s="75">
        <v>4253022</v>
      </c>
      <c r="C55" s="75" t="s">
        <v>443</v>
      </c>
      <c r="D55" s="57"/>
      <c r="E55" s="58" t="s">
        <v>66</v>
      </c>
      <c r="F55" s="59"/>
      <c r="G55" s="104"/>
      <c r="H55" s="75"/>
      <c r="I55" s="110"/>
      <c r="J55" s="76"/>
      <c r="K55" s="75"/>
      <c r="L55" s="108"/>
      <c r="M55" s="78" t="s">
        <v>73</v>
      </c>
    </row>
    <row r="56" spans="1:13" ht="18" customHeight="1" x14ac:dyDescent="0.3">
      <c r="A56" s="32">
        <v>48</v>
      </c>
      <c r="B56" s="75">
        <v>7221826</v>
      </c>
      <c r="C56" s="75" t="s">
        <v>444</v>
      </c>
      <c r="D56" s="57"/>
      <c r="E56" s="58" t="s">
        <v>66</v>
      </c>
      <c r="F56" s="60"/>
      <c r="G56" s="104"/>
      <c r="H56" s="75"/>
      <c r="I56" s="110"/>
      <c r="J56" s="76"/>
      <c r="K56" s="75"/>
      <c r="L56" s="108"/>
      <c r="M56" s="78" t="s">
        <v>73</v>
      </c>
    </row>
    <row r="57" spans="1:13" ht="18" customHeight="1" x14ac:dyDescent="0.3">
      <c r="A57" s="31">
        <v>49</v>
      </c>
      <c r="B57" s="75">
        <v>1118550608</v>
      </c>
      <c r="C57" s="75" t="s">
        <v>445</v>
      </c>
      <c r="D57" s="57"/>
      <c r="E57" s="58" t="s">
        <v>66</v>
      </c>
      <c r="F57" s="60"/>
      <c r="G57" s="104"/>
      <c r="H57" s="75"/>
      <c r="I57" s="110"/>
      <c r="J57" s="76"/>
      <c r="K57" s="75"/>
      <c r="L57" s="108"/>
      <c r="M57" s="78" t="s">
        <v>73</v>
      </c>
    </row>
    <row r="58" spans="1:13" ht="14.4" x14ac:dyDescent="0.3">
      <c r="A58" s="31">
        <v>50</v>
      </c>
      <c r="B58" s="75">
        <v>1057164466</v>
      </c>
      <c r="C58" s="75" t="s">
        <v>446</v>
      </c>
      <c r="D58" s="57"/>
      <c r="E58" s="58" t="s">
        <v>66</v>
      </c>
      <c r="F58" s="60"/>
      <c r="G58" s="104"/>
      <c r="H58" s="75"/>
      <c r="I58" s="110"/>
      <c r="J58" s="76"/>
      <c r="K58" s="75"/>
      <c r="L58" s="108"/>
      <c r="M58" s="78" t="s">
        <v>73</v>
      </c>
    </row>
    <row r="59" spans="1:13" ht="14.4" x14ac:dyDescent="0.3">
      <c r="A59" s="32">
        <v>51</v>
      </c>
      <c r="B59" s="75">
        <v>1007381655</v>
      </c>
      <c r="C59" s="75" t="s">
        <v>447</v>
      </c>
      <c r="D59" s="57"/>
      <c r="E59" s="58" t="s">
        <v>66</v>
      </c>
      <c r="F59" s="60"/>
      <c r="G59" s="104"/>
      <c r="H59" s="75"/>
      <c r="I59" s="57"/>
      <c r="J59" s="76"/>
      <c r="K59" s="75"/>
      <c r="L59" s="108"/>
      <c r="M59" s="78" t="s">
        <v>73</v>
      </c>
    </row>
    <row r="60" spans="1:13" ht="14.4" x14ac:dyDescent="0.3">
      <c r="A60" s="31">
        <v>52</v>
      </c>
      <c r="B60" s="75">
        <v>74302266</v>
      </c>
      <c r="C60" s="75" t="s">
        <v>448</v>
      </c>
      <c r="D60" s="57"/>
      <c r="E60" s="58" t="s">
        <v>66</v>
      </c>
      <c r="F60" s="60"/>
      <c r="G60" s="104"/>
      <c r="H60" s="75"/>
      <c r="I60" s="110"/>
      <c r="J60" s="76"/>
      <c r="K60" s="75"/>
      <c r="L60" s="108"/>
      <c r="M60" s="78" t="s">
        <v>73</v>
      </c>
    </row>
    <row r="61" spans="1:13" ht="14.4" x14ac:dyDescent="0.3">
      <c r="A61" s="32">
        <v>53</v>
      </c>
      <c r="B61" s="75">
        <v>1052381669</v>
      </c>
      <c r="C61" s="75" t="s">
        <v>449</v>
      </c>
      <c r="D61" s="57"/>
      <c r="E61" s="58" t="s">
        <v>66</v>
      </c>
      <c r="F61" s="60"/>
      <c r="G61" s="104"/>
      <c r="H61" s="75"/>
      <c r="I61" s="110"/>
      <c r="J61" s="76"/>
      <c r="K61" s="75"/>
      <c r="L61" s="108"/>
      <c r="M61" s="78" t="s">
        <v>73</v>
      </c>
    </row>
    <row r="62" spans="1:13" ht="14.4" x14ac:dyDescent="0.3">
      <c r="A62" s="31">
        <v>54</v>
      </c>
      <c r="B62" s="75">
        <v>9533954</v>
      </c>
      <c r="C62" s="75" t="s">
        <v>450</v>
      </c>
      <c r="D62" s="57"/>
      <c r="E62" s="58" t="s">
        <v>66</v>
      </c>
      <c r="F62" s="88"/>
      <c r="G62" s="109"/>
      <c r="H62" s="75"/>
      <c r="I62" s="111"/>
      <c r="J62" s="96"/>
      <c r="K62" s="75"/>
      <c r="L62" s="108"/>
      <c r="M62" s="78" t="s">
        <v>73</v>
      </c>
    </row>
    <row r="63" spans="1:13" ht="14.4" x14ac:dyDescent="0.3">
      <c r="A63" s="31">
        <v>55</v>
      </c>
      <c r="B63" s="75">
        <v>1007342982</v>
      </c>
      <c r="C63" s="75" t="s">
        <v>451</v>
      </c>
      <c r="D63" s="57"/>
      <c r="E63" s="58" t="s">
        <v>66</v>
      </c>
      <c r="F63" s="92"/>
      <c r="G63" s="104"/>
      <c r="H63" s="75"/>
      <c r="I63" s="110"/>
      <c r="J63" s="113"/>
      <c r="K63" s="75"/>
      <c r="L63" s="108"/>
      <c r="M63" s="78" t="s">
        <v>73</v>
      </c>
    </row>
    <row r="64" spans="1:13" ht="14.4" x14ac:dyDescent="0.3">
      <c r="A64" s="93">
        <v>56</v>
      </c>
      <c r="B64" s="75">
        <v>1001116124</v>
      </c>
      <c r="C64" s="75" t="s">
        <v>452</v>
      </c>
      <c r="D64" s="57"/>
      <c r="E64" s="58" t="s">
        <v>66</v>
      </c>
      <c r="F64" s="92"/>
      <c r="G64" s="104"/>
      <c r="H64" s="75"/>
      <c r="I64" s="110"/>
      <c r="J64" s="113"/>
      <c r="K64" s="75"/>
      <c r="L64" s="108"/>
      <c r="M64" s="78" t="s">
        <v>73</v>
      </c>
    </row>
    <row r="65" spans="1:13" ht="14.4" x14ac:dyDescent="0.3">
      <c r="A65" s="79">
        <v>57</v>
      </c>
      <c r="B65" s="75">
        <v>1052379244</v>
      </c>
      <c r="C65" s="75" t="s">
        <v>453</v>
      </c>
      <c r="D65" s="57"/>
      <c r="E65" s="58" t="s">
        <v>66</v>
      </c>
      <c r="F65" s="92"/>
      <c r="G65" s="104"/>
      <c r="H65" s="75"/>
      <c r="I65" s="110"/>
      <c r="J65" s="113"/>
      <c r="K65" s="75"/>
      <c r="L65" s="108"/>
      <c r="M65" s="78" t="s">
        <v>73</v>
      </c>
    </row>
    <row r="66" spans="1:13" ht="14.4" x14ac:dyDescent="0.3">
      <c r="A66" s="79">
        <v>58</v>
      </c>
      <c r="B66" s="75">
        <v>4139694</v>
      </c>
      <c r="C66" s="75" t="s">
        <v>454</v>
      </c>
      <c r="D66" s="57"/>
      <c r="E66" s="58" t="s">
        <v>66</v>
      </c>
      <c r="F66" s="92"/>
      <c r="G66" s="104"/>
      <c r="H66" s="75"/>
      <c r="I66" s="110"/>
      <c r="J66" s="113"/>
      <c r="K66" s="75"/>
      <c r="L66" s="108"/>
      <c r="M66" s="78" t="s">
        <v>73</v>
      </c>
    </row>
    <row r="67" spans="1:13" ht="14.4" x14ac:dyDescent="0.3">
      <c r="A67" s="79">
        <v>59</v>
      </c>
      <c r="B67" s="75">
        <v>1192815888</v>
      </c>
      <c r="C67" s="75" t="s">
        <v>455</v>
      </c>
      <c r="D67" s="57"/>
      <c r="E67" s="58" t="s">
        <v>66</v>
      </c>
      <c r="F67" s="92"/>
      <c r="G67" s="104"/>
      <c r="H67" s="75"/>
      <c r="I67" s="110"/>
      <c r="J67" s="114"/>
      <c r="K67" s="75"/>
      <c r="L67" s="108"/>
      <c r="M67" s="78" t="s">
        <v>73</v>
      </c>
    </row>
    <row r="68" spans="1:13" ht="14.4" x14ac:dyDescent="0.3">
      <c r="A68" s="79">
        <v>60</v>
      </c>
      <c r="B68" s="75">
        <v>13503335</v>
      </c>
      <c r="C68" s="75" t="s">
        <v>456</v>
      </c>
      <c r="D68" s="57"/>
      <c r="E68" s="58" t="s">
        <v>66</v>
      </c>
      <c r="F68" s="92"/>
      <c r="G68" s="104"/>
      <c r="H68" s="75"/>
      <c r="I68" s="110"/>
      <c r="J68" s="113"/>
      <c r="K68" s="75"/>
      <c r="L68" s="108"/>
      <c r="M68" s="78" t="s">
        <v>73</v>
      </c>
    </row>
    <row r="69" spans="1:13" ht="14.4" x14ac:dyDescent="0.3">
      <c r="A69" s="79">
        <v>61</v>
      </c>
      <c r="B69" s="75">
        <v>74360471</v>
      </c>
      <c r="C69" s="75" t="s">
        <v>457</v>
      </c>
      <c r="D69" s="57"/>
      <c r="E69" s="58" t="s">
        <v>66</v>
      </c>
      <c r="F69" s="92"/>
      <c r="G69" s="104"/>
      <c r="H69" s="75"/>
      <c r="I69" s="110"/>
      <c r="J69" s="113"/>
      <c r="K69" s="75"/>
      <c r="L69" s="108"/>
      <c r="M69" s="78" t="s">
        <v>73</v>
      </c>
    </row>
    <row r="70" spans="1:13" ht="14.4" x14ac:dyDescent="0.3">
      <c r="A70" s="79">
        <v>62</v>
      </c>
      <c r="B70" s="75">
        <v>74375396</v>
      </c>
      <c r="C70" s="75" t="s">
        <v>458</v>
      </c>
      <c r="D70" s="57"/>
      <c r="E70" s="58" t="s">
        <v>66</v>
      </c>
      <c r="F70" s="92"/>
      <c r="G70" s="104"/>
      <c r="H70" s="75"/>
      <c r="I70" s="57"/>
      <c r="J70" s="113"/>
      <c r="K70" s="75"/>
      <c r="L70" s="108"/>
      <c r="M70" s="78" t="s">
        <v>73</v>
      </c>
    </row>
    <row r="71" spans="1:13" ht="14.4" x14ac:dyDescent="0.3">
      <c r="A71" s="79">
        <v>63</v>
      </c>
      <c r="B71" s="75">
        <v>1057411700</v>
      </c>
      <c r="C71" s="75" t="s">
        <v>459</v>
      </c>
      <c r="D71" s="57"/>
      <c r="E71" s="87" t="s">
        <v>66</v>
      </c>
      <c r="F71" s="92"/>
      <c r="G71" s="104"/>
      <c r="H71" s="75"/>
      <c r="I71" s="110"/>
      <c r="J71" s="113"/>
      <c r="K71" s="75"/>
      <c r="L71" s="108"/>
      <c r="M71" s="78" t="s">
        <v>73</v>
      </c>
    </row>
    <row r="72" spans="1:13" ht="14.4" x14ac:dyDescent="0.3">
      <c r="A72" s="79">
        <v>64</v>
      </c>
      <c r="B72" s="75">
        <v>1053609905</v>
      </c>
      <c r="C72" s="75" t="s">
        <v>460</v>
      </c>
      <c r="D72" s="86"/>
      <c r="E72" s="87" t="s">
        <v>66</v>
      </c>
      <c r="F72" s="132"/>
      <c r="G72" s="109"/>
      <c r="H72" s="85"/>
      <c r="I72" s="111"/>
      <c r="J72" s="133"/>
      <c r="K72" s="85"/>
      <c r="L72" s="127"/>
      <c r="M72" s="98" t="s">
        <v>73</v>
      </c>
    </row>
    <row r="73" spans="1:13" ht="14.4" x14ac:dyDescent="0.3">
      <c r="A73" s="79">
        <v>65</v>
      </c>
      <c r="B73" s="75">
        <v>74381173</v>
      </c>
      <c r="C73" s="77" t="s">
        <v>461</v>
      </c>
      <c r="D73" s="91"/>
      <c r="E73" s="58" t="s">
        <v>66</v>
      </c>
      <c r="F73" s="92"/>
      <c r="G73" s="14"/>
      <c r="H73" s="14"/>
      <c r="I73" s="58"/>
      <c r="J73" s="91"/>
      <c r="K73" s="131"/>
      <c r="L73" s="131"/>
      <c r="M73" s="98" t="s">
        <v>73</v>
      </c>
    </row>
    <row r="74" spans="1:13" ht="14.4" x14ac:dyDescent="0.3">
      <c r="A74" s="79">
        <v>66</v>
      </c>
      <c r="B74" s="75">
        <v>7172083</v>
      </c>
      <c r="C74" s="77" t="s">
        <v>462</v>
      </c>
      <c r="D74" s="91"/>
      <c r="E74" s="58" t="s">
        <v>66</v>
      </c>
      <c r="F74" s="92"/>
      <c r="G74" s="14"/>
      <c r="H74" s="14"/>
      <c r="I74" s="58"/>
      <c r="J74" s="91"/>
      <c r="K74" s="131"/>
      <c r="L74" s="131"/>
      <c r="M74" s="78" t="s">
        <v>73</v>
      </c>
    </row>
    <row r="75" spans="1:13" ht="14.4" x14ac:dyDescent="0.3">
      <c r="A75" s="79">
        <v>67</v>
      </c>
      <c r="B75" s="75">
        <v>1052416012</v>
      </c>
      <c r="C75" s="77" t="s">
        <v>463</v>
      </c>
      <c r="D75" s="91"/>
      <c r="E75" s="87" t="s">
        <v>66</v>
      </c>
      <c r="F75" s="92"/>
      <c r="G75" s="14"/>
      <c r="H75" s="14"/>
      <c r="I75" s="58"/>
      <c r="J75" s="91"/>
      <c r="K75" s="131"/>
      <c r="L75" s="131"/>
      <c r="M75" s="78" t="s">
        <v>73</v>
      </c>
    </row>
    <row r="76" spans="1:13" ht="14.4" x14ac:dyDescent="0.3">
      <c r="A76" s="79">
        <v>68</v>
      </c>
      <c r="B76" s="75">
        <v>4277911</v>
      </c>
      <c r="C76" s="77" t="s">
        <v>464</v>
      </c>
      <c r="D76" s="91"/>
      <c r="E76" s="87" t="s">
        <v>66</v>
      </c>
      <c r="F76" s="92"/>
      <c r="G76" s="14"/>
      <c r="H76" s="14"/>
      <c r="I76" s="58"/>
      <c r="J76" s="91"/>
      <c r="K76" s="131"/>
      <c r="L76" s="131"/>
      <c r="M76" s="78" t="s">
        <v>73</v>
      </c>
    </row>
    <row r="77" spans="1:13" ht="14.4" x14ac:dyDescent="0.3">
      <c r="A77" s="79">
        <v>69</v>
      </c>
      <c r="B77" s="75">
        <v>1072661179</v>
      </c>
      <c r="C77" s="77" t="s">
        <v>465</v>
      </c>
      <c r="D77" s="91"/>
      <c r="E77" s="58" t="s">
        <v>66</v>
      </c>
      <c r="F77" s="92"/>
      <c r="G77" s="14"/>
      <c r="H77" s="14"/>
      <c r="I77" s="58"/>
      <c r="J77" s="91"/>
      <c r="K77" s="131"/>
      <c r="L77" s="131"/>
      <c r="M77" s="98" t="s">
        <v>73</v>
      </c>
    </row>
    <row r="78" spans="1:13" ht="14.4" x14ac:dyDescent="0.3">
      <c r="A78" s="79">
        <v>70</v>
      </c>
      <c r="B78" s="75">
        <v>1052397370</v>
      </c>
      <c r="C78" s="77" t="s">
        <v>466</v>
      </c>
      <c r="D78" s="91"/>
      <c r="E78" s="58" t="s">
        <v>66</v>
      </c>
      <c r="F78" s="92"/>
      <c r="G78" s="14"/>
      <c r="H78" s="14"/>
      <c r="I78" s="58"/>
      <c r="J78" s="91"/>
      <c r="K78" s="131"/>
      <c r="L78" s="131"/>
      <c r="M78" s="98" t="s">
        <v>73</v>
      </c>
    </row>
    <row r="79" spans="1:13" ht="14.4" x14ac:dyDescent="0.3">
      <c r="A79" s="79">
        <v>71</v>
      </c>
      <c r="B79" s="75">
        <v>74380071</v>
      </c>
      <c r="C79" s="77" t="s">
        <v>467</v>
      </c>
      <c r="D79" s="91"/>
      <c r="E79" s="87" t="s">
        <v>66</v>
      </c>
      <c r="F79" s="92"/>
      <c r="G79" s="14"/>
      <c r="H79" s="14"/>
      <c r="I79" s="58"/>
      <c r="J79" s="91"/>
      <c r="K79" s="131"/>
      <c r="L79" s="131"/>
      <c r="M79" s="78" t="s">
        <v>73</v>
      </c>
    </row>
    <row r="80" spans="1:13" ht="14.4" x14ac:dyDescent="0.3">
      <c r="A80" s="79">
        <v>72</v>
      </c>
      <c r="B80" s="75">
        <v>1052398322</v>
      </c>
      <c r="C80" s="77" t="s">
        <v>468</v>
      </c>
      <c r="D80" s="91"/>
      <c r="E80" s="87" t="s">
        <v>66</v>
      </c>
      <c r="F80" s="92"/>
      <c r="G80" s="14"/>
      <c r="H80" s="14"/>
      <c r="I80" s="58"/>
      <c r="J80" s="91"/>
      <c r="K80" s="131"/>
      <c r="L80" s="131"/>
      <c r="M80" s="78" t="s">
        <v>73</v>
      </c>
    </row>
    <row r="81" spans="1:13" ht="14.4" x14ac:dyDescent="0.3">
      <c r="A81" s="79">
        <v>73</v>
      </c>
      <c r="B81" s="75">
        <v>91280779</v>
      </c>
      <c r="C81" s="77" t="s">
        <v>469</v>
      </c>
      <c r="D81" s="91"/>
      <c r="E81" s="58" t="s">
        <v>66</v>
      </c>
      <c r="F81" s="92"/>
      <c r="G81" s="14"/>
      <c r="H81" s="14"/>
      <c r="I81" s="58"/>
      <c r="J81" s="91"/>
      <c r="K81" s="131"/>
      <c r="L81" s="131"/>
      <c r="M81" s="78" t="s">
        <v>73</v>
      </c>
    </row>
    <row r="82" spans="1:13" ht="14.4" x14ac:dyDescent="0.3">
      <c r="A82" s="79">
        <v>74</v>
      </c>
      <c r="B82" s="75">
        <v>7222062</v>
      </c>
      <c r="C82" s="77" t="s">
        <v>470</v>
      </c>
      <c r="D82" s="91"/>
      <c r="E82" s="58" t="s">
        <v>66</v>
      </c>
      <c r="F82" s="92"/>
      <c r="G82" s="14"/>
      <c r="H82" s="14"/>
      <c r="I82" s="58"/>
      <c r="J82" s="91"/>
      <c r="K82" s="131"/>
      <c r="L82" s="131"/>
      <c r="M82" s="98" t="s">
        <v>73</v>
      </c>
    </row>
    <row r="83" spans="1:13" ht="14.4" x14ac:dyDescent="0.3">
      <c r="A83" s="79">
        <v>75</v>
      </c>
      <c r="B83" s="75">
        <v>1057413028</v>
      </c>
      <c r="C83" s="77" t="s">
        <v>471</v>
      </c>
      <c r="D83" s="91"/>
      <c r="E83" s="87" t="s">
        <v>66</v>
      </c>
      <c r="F83" s="92"/>
      <c r="G83" s="14"/>
      <c r="H83" s="14"/>
      <c r="I83" s="58"/>
      <c r="J83" s="91"/>
      <c r="K83" s="131"/>
      <c r="L83" s="131"/>
      <c r="M83" s="98" t="s">
        <v>73</v>
      </c>
    </row>
    <row r="84" spans="1:13" ht="14.4" x14ac:dyDescent="0.3">
      <c r="A84" s="79">
        <v>76</v>
      </c>
      <c r="B84" s="75">
        <v>1057411459</v>
      </c>
      <c r="C84" s="77" t="s">
        <v>472</v>
      </c>
      <c r="D84" s="91"/>
      <c r="E84" s="87" t="s">
        <v>66</v>
      </c>
      <c r="F84" s="92"/>
      <c r="G84" s="14"/>
      <c r="H84" s="14"/>
      <c r="I84" s="58"/>
      <c r="J84" s="91"/>
      <c r="K84" s="131"/>
      <c r="L84" s="131"/>
      <c r="M84" s="78" t="s">
        <v>73</v>
      </c>
    </row>
    <row r="85" spans="1:13" ht="14.4" x14ac:dyDescent="0.3">
      <c r="A85" s="79">
        <v>77</v>
      </c>
      <c r="B85" s="75">
        <v>46667404</v>
      </c>
      <c r="C85" s="77" t="s">
        <v>473</v>
      </c>
      <c r="D85" s="91"/>
      <c r="E85" s="58" t="s">
        <v>66</v>
      </c>
      <c r="F85" s="92"/>
      <c r="G85" s="14"/>
      <c r="H85" s="14"/>
      <c r="I85" s="58"/>
      <c r="J85" s="91"/>
      <c r="K85" s="131"/>
      <c r="L85" s="131"/>
      <c r="M85" s="78" t="s">
        <v>73</v>
      </c>
    </row>
    <row r="86" spans="1:13" ht="14.4" x14ac:dyDescent="0.3">
      <c r="A86" s="79">
        <v>78</v>
      </c>
      <c r="B86" s="75">
        <v>9590050</v>
      </c>
      <c r="C86" s="77" t="s">
        <v>474</v>
      </c>
      <c r="D86" s="91"/>
      <c r="E86" s="58" t="s">
        <v>66</v>
      </c>
      <c r="F86" s="92"/>
      <c r="G86" s="14"/>
      <c r="H86" s="14"/>
      <c r="I86" s="58"/>
      <c r="J86" s="91"/>
      <c r="K86" s="131"/>
      <c r="L86" s="131"/>
      <c r="M86" s="78" t="s">
        <v>73</v>
      </c>
    </row>
    <row r="87" spans="1:13" ht="14.4" x14ac:dyDescent="0.3">
      <c r="A87" s="79">
        <v>79</v>
      </c>
      <c r="B87" s="75">
        <v>7228867</v>
      </c>
      <c r="C87" s="77" t="s">
        <v>475</v>
      </c>
      <c r="D87" s="91"/>
      <c r="E87" s="87" t="s">
        <v>66</v>
      </c>
      <c r="F87" s="92"/>
      <c r="G87" s="14"/>
      <c r="H87" s="14"/>
      <c r="I87" s="58"/>
      <c r="J87" s="91"/>
      <c r="K87" s="131"/>
      <c r="L87" s="131"/>
      <c r="M87" s="98" t="s">
        <v>73</v>
      </c>
    </row>
    <row r="88" spans="1:13" ht="14.4" x14ac:dyDescent="0.3">
      <c r="A88" s="79">
        <v>80</v>
      </c>
      <c r="B88" s="75">
        <v>74373096</v>
      </c>
      <c r="C88" s="77" t="s">
        <v>476</v>
      </c>
      <c r="D88" s="91"/>
      <c r="E88" s="87" t="s">
        <v>66</v>
      </c>
      <c r="F88" s="92"/>
      <c r="G88" s="14"/>
      <c r="H88" s="14"/>
      <c r="I88" s="58"/>
      <c r="J88" s="91"/>
      <c r="K88" s="131"/>
      <c r="L88" s="131"/>
      <c r="M88" s="98" t="s">
        <v>73</v>
      </c>
    </row>
    <row r="89" spans="1:13" ht="14.4" x14ac:dyDescent="0.3">
      <c r="A89" s="79">
        <v>81</v>
      </c>
      <c r="B89" s="80"/>
      <c r="C89" s="80"/>
      <c r="D89" s="81"/>
      <c r="E89" s="82"/>
      <c r="F89" s="83"/>
      <c r="G89" s="13"/>
      <c r="H89" s="13"/>
      <c r="I89" s="82"/>
      <c r="J89" s="81"/>
      <c r="K89"/>
      <c r="L89"/>
      <c r="M89" s="84"/>
    </row>
    <row r="90" spans="1:13" ht="14.4" x14ac:dyDescent="0.3">
      <c r="A90" s="79">
        <v>82</v>
      </c>
      <c r="B90" s="80"/>
      <c r="C90" s="80"/>
      <c r="D90" s="81"/>
      <c r="E90" s="82"/>
      <c r="F90" s="83"/>
      <c r="G90" s="13"/>
      <c r="H90" s="13"/>
      <c r="I90" s="82"/>
      <c r="J90" s="81"/>
      <c r="K90"/>
      <c r="L90"/>
      <c r="M90" s="84"/>
    </row>
    <row r="91" spans="1:13" ht="14.4" x14ac:dyDescent="0.3">
      <c r="A91" s="79">
        <v>83</v>
      </c>
      <c r="B91" s="80"/>
      <c r="C91" s="80"/>
      <c r="D91" s="81"/>
      <c r="E91" s="82"/>
      <c r="F91" s="83"/>
      <c r="G91" s="13"/>
      <c r="H91" s="13"/>
      <c r="I91" s="82"/>
      <c r="J91" s="81"/>
      <c r="K91"/>
      <c r="L91"/>
      <c r="M91" s="84"/>
    </row>
    <row r="92" spans="1:13" ht="14.4" x14ac:dyDescent="0.3">
      <c r="A92" s="79">
        <v>84</v>
      </c>
      <c r="B92" s="80"/>
      <c r="C92" s="80"/>
      <c r="D92" s="81"/>
      <c r="E92" s="82"/>
      <c r="F92" s="83"/>
      <c r="G92" s="13"/>
      <c r="H92" s="13"/>
      <c r="I92" s="82"/>
      <c r="J92" s="81"/>
      <c r="K92"/>
      <c r="L92"/>
      <c r="M92" s="84"/>
    </row>
    <row r="93" spans="1:13" ht="14.4" x14ac:dyDescent="0.3">
      <c r="A93" s="79">
        <v>85</v>
      </c>
      <c r="B93" s="80"/>
      <c r="C93" s="80"/>
      <c r="D93" s="81"/>
      <c r="E93" s="82"/>
      <c r="F93" s="83"/>
      <c r="G93" s="13"/>
      <c r="H93" s="13"/>
      <c r="I93" s="82"/>
      <c r="J93" s="81"/>
      <c r="K93"/>
      <c r="L93"/>
      <c r="M93" s="84"/>
    </row>
    <row r="94" spans="1:13" ht="14.4" x14ac:dyDescent="0.3">
      <c r="A94" s="79">
        <v>86</v>
      </c>
      <c r="B94" s="80"/>
      <c r="C94" s="80"/>
      <c r="D94" s="81"/>
      <c r="E94" s="82"/>
      <c r="F94" s="83"/>
      <c r="G94" s="13"/>
      <c r="H94" s="13"/>
      <c r="I94" s="82"/>
      <c r="J94" s="81"/>
      <c r="K94"/>
      <c r="L94"/>
      <c r="M94" s="84"/>
    </row>
    <row r="95" spans="1:13" ht="14.4" x14ac:dyDescent="0.3">
      <c r="A95" s="79">
        <v>87</v>
      </c>
      <c r="B95" s="80"/>
      <c r="C95" s="80"/>
      <c r="D95" s="81"/>
      <c r="E95" s="82"/>
      <c r="F95" s="83"/>
      <c r="G95" s="13"/>
      <c r="H95" s="13"/>
      <c r="I95" s="82"/>
      <c r="J95" s="81"/>
      <c r="K95"/>
      <c r="L95"/>
      <c r="M95" s="84"/>
    </row>
    <row r="96" spans="1:13" ht="14.4" x14ac:dyDescent="0.3">
      <c r="A96" s="79">
        <v>88</v>
      </c>
      <c r="B96" s="80"/>
      <c r="C96" s="80"/>
      <c r="D96" s="81"/>
      <c r="E96" s="82"/>
      <c r="F96" s="83"/>
      <c r="G96" s="13"/>
      <c r="H96" s="13"/>
      <c r="I96" s="82"/>
      <c r="J96" s="81"/>
      <c r="K96"/>
      <c r="L96"/>
      <c r="M96" s="84"/>
    </row>
    <row r="97" spans="1:13" ht="14.4" x14ac:dyDescent="0.3">
      <c r="A97" s="79">
        <v>89</v>
      </c>
      <c r="B97" s="80"/>
      <c r="C97" s="80"/>
      <c r="D97" s="81"/>
      <c r="E97" s="82"/>
      <c r="F97" s="83"/>
      <c r="G97" s="13"/>
      <c r="H97" s="13"/>
      <c r="I97" s="82"/>
      <c r="J97" s="81"/>
      <c r="K97"/>
      <c r="L97"/>
      <c r="M97" s="84"/>
    </row>
    <row r="98" spans="1:13" ht="14.4" x14ac:dyDescent="0.3">
      <c r="A98" s="79">
        <v>90</v>
      </c>
      <c r="B98" s="80"/>
      <c r="C98" s="80"/>
      <c r="D98" s="81"/>
      <c r="E98" s="82"/>
      <c r="F98" s="83"/>
      <c r="G98" s="13"/>
      <c r="H98" s="13"/>
      <c r="I98" s="82"/>
      <c r="J98" s="81"/>
      <c r="K98"/>
      <c r="L98"/>
      <c r="M98" s="84"/>
    </row>
    <row r="99" spans="1:13" ht="14.4" x14ac:dyDescent="0.3">
      <c r="A99" s="79">
        <v>91</v>
      </c>
      <c r="B99" s="80"/>
      <c r="C99" s="80"/>
      <c r="D99" s="81"/>
      <c r="E99" s="82"/>
      <c r="F99" s="83"/>
      <c r="G99" s="13"/>
      <c r="H99" s="13"/>
      <c r="I99" s="82"/>
      <c r="J99" s="81"/>
      <c r="K99"/>
      <c r="L99"/>
      <c r="M99" s="84"/>
    </row>
    <row r="100" spans="1:13" ht="14.4" x14ac:dyDescent="0.3">
      <c r="A100" s="79">
        <v>92</v>
      </c>
      <c r="B100" s="80"/>
      <c r="C100" s="80"/>
      <c r="D100" s="81"/>
      <c r="E100" s="82"/>
      <c r="F100" s="83"/>
      <c r="G100" s="13"/>
      <c r="H100" s="13"/>
      <c r="I100" s="82"/>
      <c r="J100" s="81"/>
      <c r="K100"/>
      <c r="L100"/>
      <c r="M100" s="84"/>
    </row>
    <row r="101" spans="1:13" ht="14.4" x14ac:dyDescent="0.3">
      <c r="A101" s="79">
        <v>93</v>
      </c>
      <c r="B101" s="80"/>
      <c r="C101" s="80"/>
      <c r="D101" s="81"/>
      <c r="E101" s="82"/>
      <c r="F101" s="83"/>
      <c r="G101" s="13"/>
      <c r="H101" s="13"/>
      <c r="I101" s="82"/>
      <c r="J101" s="81"/>
      <c r="K101"/>
      <c r="L101"/>
      <c r="M101" s="84"/>
    </row>
    <row r="102" spans="1:13" ht="14.4" x14ac:dyDescent="0.3">
      <c r="A102" s="79">
        <v>94</v>
      </c>
      <c r="B102" s="80"/>
      <c r="C102" s="80"/>
      <c r="D102" s="81"/>
      <c r="E102" s="82"/>
      <c r="F102" s="83"/>
      <c r="G102" s="13"/>
      <c r="H102" s="13"/>
      <c r="I102" s="82"/>
      <c r="J102" s="81"/>
      <c r="K102"/>
      <c r="L102"/>
      <c r="M102" s="84"/>
    </row>
    <row r="103" spans="1:13" ht="14.4" x14ac:dyDescent="0.3">
      <c r="A103" s="79">
        <v>95</v>
      </c>
      <c r="B103" s="80"/>
      <c r="C103" s="80"/>
      <c r="D103" s="81"/>
      <c r="E103" s="82"/>
      <c r="F103" s="83"/>
      <c r="G103" s="13"/>
      <c r="H103" s="13"/>
      <c r="I103" s="82"/>
      <c r="J103" s="81"/>
      <c r="K103"/>
      <c r="L103"/>
      <c r="M103" s="84"/>
    </row>
    <row r="104" spans="1:13" ht="14.4" x14ac:dyDescent="0.3">
      <c r="A104" s="79">
        <v>96</v>
      </c>
      <c r="B104" s="80"/>
      <c r="C104" s="80"/>
      <c r="D104" s="81"/>
      <c r="E104" s="82"/>
      <c r="F104" s="83"/>
      <c r="G104" s="13"/>
      <c r="H104" s="13"/>
      <c r="I104" s="82"/>
      <c r="J104" s="81"/>
      <c r="K104"/>
      <c r="L104"/>
      <c r="M104" s="84"/>
    </row>
    <row r="105" spans="1:13" ht="14.4" x14ac:dyDescent="0.3">
      <c r="A105" s="79">
        <v>97</v>
      </c>
      <c r="B105" s="80"/>
      <c r="C105" s="80"/>
      <c r="D105" s="81"/>
      <c r="E105" s="82"/>
      <c r="F105" s="83"/>
      <c r="G105" s="13"/>
      <c r="H105" s="13"/>
      <c r="I105" s="82"/>
      <c r="J105" s="81"/>
      <c r="K105"/>
      <c r="L105"/>
      <c r="M105" s="84"/>
    </row>
    <row r="106" spans="1:13" ht="14.4" x14ac:dyDescent="0.3">
      <c r="A106" s="79">
        <v>98</v>
      </c>
      <c r="B106" s="80"/>
      <c r="C106" s="80"/>
      <c r="D106" s="81"/>
      <c r="E106" s="82"/>
      <c r="F106" s="83"/>
      <c r="G106" s="13"/>
      <c r="H106" s="13"/>
      <c r="I106" s="82"/>
      <c r="J106" s="81"/>
      <c r="K106"/>
      <c r="L106"/>
      <c r="M106" s="84"/>
    </row>
    <row r="107" spans="1:13" ht="14.4" x14ac:dyDescent="0.3">
      <c r="A107" s="79">
        <v>99</v>
      </c>
      <c r="B107" s="80"/>
      <c r="C107" s="80"/>
      <c r="D107" s="81"/>
      <c r="E107" s="82"/>
      <c r="F107" s="83"/>
      <c r="G107" s="13"/>
      <c r="H107" s="13"/>
      <c r="I107" s="82"/>
      <c r="J107" s="81"/>
      <c r="K107"/>
      <c r="L107"/>
      <c r="M107" s="84"/>
    </row>
    <row r="108" spans="1:13" ht="14.4" x14ac:dyDescent="0.3">
      <c r="A108" s="79">
        <v>100</v>
      </c>
      <c r="B108" s="80"/>
      <c r="C108" s="80"/>
      <c r="D108" s="81"/>
      <c r="E108" s="82"/>
      <c r="F108" s="83"/>
      <c r="G108" s="13"/>
      <c r="H108" s="13"/>
      <c r="I108" s="82"/>
      <c r="J108" s="81"/>
      <c r="K108"/>
      <c r="L108"/>
      <c r="M108" s="84"/>
    </row>
    <row r="109" spans="1:13" ht="14.4" x14ac:dyDescent="0.3">
      <c r="A109" s="79">
        <v>101</v>
      </c>
      <c r="B109" s="80"/>
      <c r="C109" s="80"/>
      <c r="D109" s="81"/>
      <c r="E109" s="82"/>
      <c r="F109" s="83"/>
      <c r="G109" s="13"/>
      <c r="H109" s="13"/>
      <c r="I109" s="82"/>
      <c r="J109" s="81"/>
      <c r="K109"/>
      <c r="L109"/>
      <c r="M109" s="84"/>
    </row>
    <row r="110" spans="1:13" ht="14.4" x14ac:dyDescent="0.3">
      <c r="A110" s="79">
        <v>102</v>
      </c>
      <c r="B110" s="80"/>
      <c r="C110" s="80"/>
      <c r="D110" s="81"/>
      <c r="E110" s="82"/>
      <c r="F110" s="83"/>
      <c r="G110" s="13"/>
      <c r="H110" s="13"/>
      <c r="I110" s="82"/>
      <c r="J110" s="81"/>
      <c r="K110"/>
      <c r="L110"/>
      <c r="M110" s="84"/>
    </row>
    <row r="111" spans="1:13" ht="14.4" x14ac:dyDescent="0.3">
      <c r="A111" s="79">
        <v>103</v>
      </c>
      <c r="B111" s="80"/>
      <c r="C111" s="80"/>
      <c r="D111" s="81"/>
      <c r="E111" s="82"/>
      <c r="F111" s="83"/>
      <c r="G111" s="13"/>
      <c r="H111" s="13"/>
      <c r="I111" s="82"/>
      <c r="J111" s="81"/>
      <c r="K111"/>
      <c r="L111"/>
      <c r="M111" s="84"/>
    </row>
    <row r="112" spans="1:13" ht="14.4" x14ac:dyDescent="0.3">
      <c r="A112" s="79">
        <v>104</v>
      </c>
      <c r="B112" s="80"/>
      <c r="C112" s="80"/>
      <c r="D112" s="81"/>
      <c r="E112" s="82"/>
      <c r="F112" s="83"/>
      <c r="G112" s="13"/>
      <c r="H112" s="13"/>
      <c r="I112" s="82"/>
      <c r="J112" s="81"/>
      <c r="K112"/>
      <c r="L112"/>
      <c r="M112" s="84"/>
    </row>
    <row r="113" spans="1:13" ht="14.4" x14ac:dyDescent="0.3">
      <c r="A113" s="79">
        <v>105</v>
      </c>
      <c r="B113" s="80"/>
      <c r="C113" s="80"/>
      <c r="D113" s="81"/>
      <c r="E113" s="82"/>
      <c r="F113" s="83"/>
      <c r="G113" s="13"/>
      <c r="H113" s="13"/>
      <c r="I113" s="82"/>
      <c r="J113" s="81"/>
      <c r="K113"/>
      <c r="L113"/>
      <c r="M113" s="84"/>
    </row>
    <row r="114" spans="1:13" ht="14.4" x14ac:dyDescent="0.3">
      <c r="A114" s="79">
        <v>106</v>
      </c>
      <c r="B114" s="80"/>
      <c r="C114" s="80"/>
      <c r="D114" s="81"/>
      <c r="E114" s="82"/>
      <c r="F114" s="83"/>
      <c r="G114" s="13"/>
      <c r="H114" s="13"/>
      <c r="I114" s="82"/>
      <c r="J114" s="81"/>
      <c r="K114"/>
      <c r="L114"/>
      <c r="M114" s="84"/>
    </row>
    <row r="115" spans="1:13" ht="14.4" x14ac:dyDescent="0.3">
      <c r="A115" s="79">
        <v>107</v>
      </c>
      <c r="B115" s="80"/>
      <c r="C115" s="80"/>
      <c r="D115" s="81"/>
      <c r="E115" s="82"/>
      <c r="F115" s="83"/>
      <c r="G115" s="13"/>
      <c r="H115" s="13"/>
      <c r="I115" s="82"/>
      <c r="J115" s="81"/>
      <c r="K115"/>
      <c r="L115"/>
      <c r="M115" s="84"/>
    </row>
    <row r="116" spans="1:13" ht="14.4" x14ac:dyDescent="0.3">
      <c r="A116" s="79">
        <v>108</v>
      </c>
      <c r="B116" s="80"/>
      <c r="C116" s="80"/>
      <c r="D116" s="81"/>
      <c r="E116" s="82"/>
      <c r="F116" s="83"/>
      <c r="G116" s="13"/>
      <c r="H116" s="13"/>
      <c r="I116" s="82"/>
      <c r="J116" s="81"/>
      <c r="K116"/>
      <c r="L116"/>
      <c r="M116" s="84"/>
    </row>
    <row r="117" spans="1:13" ht="14.4" x14ac:dyDescent="0.3">
      <c r="A117" s="79">
        <v>109</v>
      </c>
      <c r="B117" s="80"/>
      <c r="C117" s="80"/>
      <c r="D117" s="81"/>
      <c r="E117" s="82"/>
      <c r="F117" s="83"/>
      <c r="G117" s="13"/>
      <c r="H117" s="13"/>
      <c r="I117" s="82"/>
      <c r="J117" s="81"/>
      <c r="K117"/>
      <c r="L117"/>
      <c r="M117" s="84"/>
    </row>
    <row r="118" spans="1:13" ht="14.4" x14ac:dyDescent="0.3">
      <c r="A118" s="79">
        <v>110</v>
      </c>
      <c r="B118" s="80"/>
      <c r="C118" s="80"/>
      <c r="D118" s="81"/>
      <c r="E118" s="82"/>
      <c r="F118" s="83"/>
      <c r="G118" s="13"/>
      <c r="H118" s="13"/>
      <c r="I118" s="82"/>
      <c r="J118" s="81"/>
      <c r="K118"/>
      <c r="L118"/>
      <c r="M118" s="84"/>
    </row>
    <row r="119" spans="1:13" ht="14.4" x14ac:dyDescent="0.3">
      <c r="A119" s="79">
        <v>111</v>
      </c>
      <c r="B119" s="80"/>
      <c r="C119" s="80"/>
      <c r="D119" s="81"/>
      <c r="E119" s="82"/>
      <c r="F119" s="83"/>
      <c r="G119" s="13"/>
      <c r="H119" s="13"/>
      <c r="I119" s="82"/>
      <c r="J119" s="81"/>
      <c r="K119"/>
      <c r="L119"/>
      <c r="M119" s="84"/>
    </row>
    <row r="120" spans="1:13" ht="14.4" x14ac:dyDescent="0.3">
      <c r="A120" s="79">
        <v>112</v>
      </c>
      <c r="B120" s="80"/>
      <c r="C120" s="80"/>
      <c r="D120" s="81"/>
      <c r="E120" s="82"/>
      <c r="F120" s="83"/>
      <c r="G120" s="13"/>
      <c r="H120" s="13"/>
      <c r="I120" s="82"/>
      <c r="J120" s="81"/>
      <c r="K120"/>
      <c r="L120"/>
      <c r="M120" s="84"/>
    </row>
    <row r="121" spans="1:13" ht="14.4" x14ac:dyDescent="0.3">
      <c r="A121" s="79">
        <v>113</v>
      </c>
      <c r="B121" s="80"/>
      <c r="C121" s="80"/>
      <c r="D121" s="81"/>
      <c r="E121" s="82"/>
      <c r="F121" s="83"/>
      <c r="G121" s="13"/>
      <c r="H121" s="13"/>
      <c r="I121" s="82"/>
      <c r="J121" s="81"/>
      <c r="K121"/>
      <c r="L121"/>
      <c r="M121" s="84"/>
    </row>
    <row r="122" spans="1:13" ht="14.4" x14ac:dyDescent="0.3">
      <c r="A122" s="79">
        <v>114</v>
      </c>
      <c r="B122" s="80"/>
      <c r="C122" s="80"/>
      <c r="D122" s="81"/>
      <c r="E122" s="82"/>
      <c r="F122" s="83"/>
      <c r="G122" s="13"/>
      <c r="H122" s="13"/>
      <c r="I122" s="82"/>
      <c r="J122" s="81"/>
      <c r="K122"/>
      <c r="L122"/>
      <c r="M122" s="84"/>
    </row>
    <row r="123" spans="1:13" ht="14.4" x14ac:dyDescent="0.3">
      <c r="A123" s="79">
        <v>115</v>
      </c>
      <c r="B123" s="80"/>
      <c r="C123" s="80"/>
      <c r="D123" s="81"/>
      <c r="E123" s="82"/>
      <c r="F123" s="83"/>
      <c r="G123" s="13"/>
      <c r="H123" s="13"/>
      <c r="I123" s="82"/>
      <c r="J123" s="81"/>
      <c r="K123"/>
      <c r="L123"/>
      <c r="M123" s="84"/>
    </row>
    <row r="124" spans="1:13" ht="14.4" x14ac:dyDescent="0.3">
      <c r="A124" s="79">
        <v>116</v>
      </c>
      <c r="B124" s="80"/>
      <c r="C124" s="80"/>
      <c r="D124" s="81"/>
      <c r="E124" s="82"/>
      <c r="F124" s="83"/>
      <c r="G124" s="13"/>
      <c r="H124" s="13"/>
      <c r="I124" s="82"/>
      <c r="J124" s="81"/>
      <c r="K124"/>
      <c r="L124"/>
      <c r="M124" s="84"/>
    </row>
    <row r="125" spans="1:13" ht="14.4" x14ac:dyDescent="0.3">
      <c r="A125" s="79">
        <v>117</v>
      </c>
      <c r="B125" s="80"/>
      <c r="C125" s="80"/>
      <c r="D125" s="81"/>
      <c r="E125" s="82"/>
      <c r="F125" s="83"/>
      <c r="G125" s="13"/>
      <c r="H125" s="13"/>
      <c r="I125" s="82"/>
      <c r="J125" s="81"/>
      <c r="K125"/>
      <c r="L125"/>
      <c r="M125" s="84"/>
    </row>
    <row r="126" spans="1:13" ht="14.4" x14ac:dyDescent="0.3">
      <c r="A126" s="79">
        <v>118</v>
      </c>
      <c r="B126" s="80"/>
      <c r="C126" s="80"/>
      <c r="D126" s="81"/>
      <c r="E126" s="82"/>
      <c r="F126" s="83"/>
      <c r="G126" s="13"/>
      <c r="H126" s="13"/>
      <c r="I126" s="82"/>
      <c r="J126" s="81"/>
      <c r="K126"/>
      <c r="L126"/>
      <c r="M126" s="84"/>
    </row>
    <row r="127" spans="1:13" ht="14.4" x14ac:dyDescent="0.3">
      <c r="A127" s="79">
        <v>119</v>
      </c>
      <c r="B127" s="80"/>
      <c r="C127" s="80"/>
      <c r="D127" s="81"/>
      <c r="E127" s="82"/>
      <c r="F127" s="83"/>
      <c r="G127" s="13"/>
      <c r="H127" s="13"/>
      <c r="I127" s="82"/>
      <c r="J127" s="81"/>
      <c r="K127"/>
      <c r="L127"/>
      <c r="M127" s="84"/>
    </row>
    <row r="128" spans="1:13" ht="14.4" x14ac:dyDescent="0.3">
      <c r="A128" s="79">
        <v>120</v>
      </c>
      <c r="B128" s="80"/>
      <c r="C128" s="80"/>
      <c r="D128" s="81"/>
      <c r="E128" s="82"/>
      <c r="F128" s="83"/>
      <c r="G128" s="13"/>
      <c r="H128" s="13"/>
      <c r="I128" s="82"/>
      <c r="J128" s="81"/>
      <c r="K128"/>
      <c r="L128"/>
      <c r="M128" s="84"/>
    </row>
    <row r="129" spans="1:13" ht="14.4" x14ac:dyDescent="0.3">
      <c r="A129" s="79">
        <v>121</v>
      </c>
      <c r="B129" s="80"/>
      <c r="C129" s="80"/>
      <c r="D129" s="81"/>
      <c r="E129" s="82"/>
      <c r="F129" s="83"/>
      <c r="G129" s="13"/>
      <c r="H129" s="13"/>
      <c r="I129" s="82"/>
      <c r="J129" s="81"/>
      <c r="K129"/>
      <c r="L129"/>
      <c r="M129" s="84"/>
    </row>
    <row r="130" spans="1:13" ht="14.4" x14ac:dyDescent="0.3">
      <c r="A130" s="79">
        <v>122</v>
      </c>
      <c r="B130" s="80"/>
      <c r="C130" s="80"/>
      <c r="D130" s="81"/>
      <c r="E130" s="82"/>
      <c r="F130" s="83"/>
      <c r="G130" s="13"/>
      <c r="H130" s="13"/>
      <c r="I130" s="82"/>
      <c r="J130" s="81"/>
      <c r="K130"/>
      <c r="L130"/>
      <c r="M130" s="84"/>
    </row>
    <row r="131" spans="1:13" ht="14.4" x14ac:dyDescent="0.3">
      <c r="A131" s="79">
        <v>123</v>
      </c>
      <c r="B131" s="80"/>
      <c r="C131" s="80"/>
      <c r="D131" s="81"/>
      <c r="E131" s="82"/>
      <c r="F131" s="83"/>
      <c r="G131" s="13"/>
      <c r="H131" s="13"/>
      <c r="I131" s="82"/>
      <c r="J131" s="81"/>
      <c r="K131"/>
      <c r="L131"/>
      <c r="M131" s="84"/>
    </row>
    <row r="132" spans="1:13" ht="14.4" x14ac:dyDescent="0.3">
      <c r="A132" s="79">
        <v>124</v>
      </c>
      <c r="B132" s="80"/>
      <c r="C132" s="80"/>
      <c r="D132" s="81"/>
      <c r="E132" s="82"/>
      <c r="F132" s="83"/>
      <c r="G132" s="13"/>
      <c r="H132" s="13"/>
      <c r="I132" s="82"/>
      <c r="J132" s="81"/>
      <c r="K132"/>
      <c r="L132"/>
      <c r="M132" s="84"/>
    </row>
    <row r="133" spans="1:13" ht="14.4" x14ac:dyDescent="0.3">
      <c r="A133" s="79">
        <v>125</v>
      </c>
      <c r="B133" s="80"/>
      <c r="C133" s="80"/>
      <c r="D133" s="81"/>
      <c r="E133" s="82"/>
      <c r="F133" s="83"/>
      <c r="G133" s="13"/>
      <c r="H133" s="13"/>
      <c r="I133" s="82"/>
      <c r="J133" s="81"/>
      <c r="K133"/>
      <c r="L133"/>
      <c r="M133" s="84"/>
    </row>
    <row r="134" spans="1:13" ht="14.4" x14ac:dyDescent="0.3">
      <c r="A134" s="79">
        <v>126</v>
      </c>
      <c r="B134" s="80"/>
      <c r="C134" s="80"/>
      <c r="D134" s="81"/>
      <c r="E134" s="82"/>
      <c r="F134" s="83"/>
      <c r="G134" s="13"/>
      <c r="H134" s="13"/>
      <c r="I134" s="82"/>
      <c r="J134" s="81"/>
      <c r="K134"/>
      <c r="L134"/>
      <c r="M134" s="84"/>
    </row>
    <row r="135" spans="1:13" ht="14.4" x14ac:dyDescent="0.3">
      <c r="A135" s="79">
        <v>127</v>
      </c>
      <c r="B135" s="80"/>
      <c r="C135" s="80"/>
      <c r="D135" s="81"/>
      <c r="E135" s="82"/>
      <c r="F135" s="83"/>
      <c r="G135" s="13"/>
      <c r="H135" s="13"/>
      <c r="I135" s="82"/>
      <c r="J135" s="81"/>
      <c r="K135"/>
      <c r="L135"/>
      <c r="M135" s="84"/>
    </row>
    <row r="136" spans="1:13" ht="14.4" x14ac:dyDescent="0.3">
      <c r="A136" s="79">
        <v>128</v>
      </c>
      <c r="B136" s="80"/>
      <c r="C136" s="80"/>
      <c r="D136" s="81"/>
      <c r="E136" s="82"/>
      <c r="F136" s="83"/>
      <c r="G136" s="13"/>
      <c r="H136" s="13"/>
      <c r="I136" s="82"/>
      <c r="J136" s="81"/>
      <c r="K136"/>
      <c r="L136"/>
      <c r="M136" s="84"/>
    </row>
    <row r="137" spans="1:13" ht="14.4" x14ac:dyDescent="0.3">
      <c r="A137" s="79">
        <v>129</v>
      </c>
      <c r="B137" s="80"/>
      <c r="C137" s="80"/>
      <c r="D137" s="81"/>
      <c r="E137" s="82"/>
      <c r="F137" s="83"/>
      <c r="G137" s="13"/>
      <c r="H137" s="13"/>
      <c r="I137" s="82"/>
      <c r="J137" s="81"/>
      <c r="K137"/>
      <c r="L137"/>
      <c r="M137" s="84"/>
    </row>
    <row r="138" spans="1:13" ht="14.4" x14ac:dyDescent="0.3">
      <c r="A138" s="79">
        <v>130</v>
      </c>
      <c r="B138" s="80"/>
      <c r="C138" s="80"/>
      <c r="D138" s="81"/>
      <c r="E138" s="82"/>
      <c r="F138" s="83"/>
      <c r="G138" s="13"/>
      <c r="H138" s="13"/>
      <c r="I138" s="82"/>
      <c r="J138" s="81"/>
      <c r="K138"/>
      <c r="L138"/>
      <c r="M138" s="84"/>
    </row>
    <row r="139" spans="1:13" ht="14.4" x14ac:dyDescent="0.3">
      <c r="A139" s="79">
        <v>131</v>
      </c>
      <c r="B139" s="80"/>
      <c r="C139" s="80"/>
      <c r="D139" s="81"/>
      <c r="E139" s="82"/>
      <c r="F139" s="83"/>
      <c r="G139" s="13"/>
      <c r="H139" s="13"/>
      <c r="I139" s="82"/>
      <c r="J139" s="81"/>
      <c r="K139"/>
      <c r="L139"/>
      <c r="M139" s="84"/>
    </row>
    <row r="140" spans="1:13" ht="14.4" x14ac:dyDescent="0.3">
      <c r="A140" s="79">
        <v>132</v>
      </c>
      <c r="B140" s="80"/>
      <c r="C140" s="80"/>
      <c r="D140" s="81"/>
      <c r="E140" s="82"/>
      <c r="F140" s="83"/>
      <c r="G140" s="13"/>
      <c r="H140" s="13"/>
      <c r="I140" s="82"/>
      <c r="J140" s="81"/>
      <c r="K140"/>
      <c r="L140"/>
      <c r="M140" s="84"/>
    </row>
    <row r="141" spans="1:13" ht="14.4" x14ac:dyDescent="0.3">
      <c r="A141" s="79">
        <v>133</v>
      </c>
      <c r="B141" s="80"/>
      <c r="C141" s="80"/>
      <c r="D141" s="81"/>
      <c r="E141" s="82"/>
      <c r="F141" s="83"/>
      <c r="G141" s="13"/>
      <c r="H141" s="13"/>
      <c r="I141" s="82"/>
      <c r="J141" s="81"/>
      <c r="K141"/>
      <c r="L141"/>
      <c r="M141" s="84"/>
    </row>
    <row r="142" spans="1:13" ht="13.2" x14ac:dyDescent="0.25"/>
    <row r="143" spans="1:13" ht="13.2" x14ac:dyDescent="0.25"/>
    <row r="144" spans="1:13" ht="13.2" x14ac:dyDescent="0.25"/>
    <row r="145" ht="13.2" x14ac:dyDescent="0.25"/>
    <row r="146" ht="13.2" x14ac:dyDescent="0.25"/>
    <row r="147" ht="13.2" x14ac:dyDescent="0.25"/>
    <row r="148" ht="13.2" x14ac:dyDescent="0.25"/>
    <row r="149" ht="13.2" x14ac:dyDescent="0.25"/>
    <row r="150" ht="13.2" x14ac:dyDescent="0.25"/>
    <row r="151" ht="13.2" x14ac:dyDescent="0.25"/>
    <row r="152" ht="13.2" x14ac:dyDescent="0.25"/>
    <row r="153" ht="13.2" x14ac:dyDescent="0.25"/>
    <row r="154" ht="13.2" x14ac:dyDescent="0.25"/>
    <row r="155" ht="13.2" x14ac:dyDescent="0.25"/>
    <row r="156" ht="13.2" x14ac:dyDescent="0.25"/>
    <row r="157" ht="13.2" x14ac:dyDescent="0.25"/>
    <row r="158" ht="13.2" x14ac:dyDescent="0.25"/>
    <row r="159" ht="13.2" x14ac:dyDescent="0.25"/>
    <row r="160" ht="13.2" x14ac:dyDescent="0.25"/>
    <row r="161" ht="13.2" x14ac:dyDescent="0.25"/>
    <row r="162" ht="13.2" x14ac:dyDescent="0.25"/>
    <row r="163" ht="13.2" x14ac:dyDescent="0.25"/>
    <row r="164" ht="13.2" x14ac:dyDescent="0.25"/>
    <row r="165" ht="13.2" x14ac:dyDescent="0.25"/>
    <row r="166" ht="13.2" x14ac:dyDescent="0.25"/>
    <row r="167" ht="13.2" x14ac:dyDescent="0.25"/>
    <row r="168" ht="13.2" x14ac:dyDescent="0.25"/>
    <row r="169" ht="13.2" x14ac:dyDescent="0.25"/>
    <row r="170" ht="13.2" x14ac:dyDescent="0.25"/>
    <row r="171" ht="13.2" x14ac:dyDescent="0.25"/>
    <row r="172" ht="13.2" x14ac:dyDescent="0.25"/>
    <row r="173" ht="13.2" x14ac:dyDescent="0.25"/>
    <row r="174" ht="13.2" x14ac:dyDescent="0.25"/>
    <row r="175" ht="13.2" x14ac:dyDescent="0.25"/>
    <row r="176" ht="13.2" x14ac:dyDescent="0.25"/>
    <row r="177" ht="13.2" x14ac:dyDescent="0.25"/>
    <row r="178" ht="13.2" x14ac:dyDescent="0.25"/>
    <row r="179" ht="13.2" x14ac:dyDescent="0.25"/>
    <row r="180" ht="13.2" x14ac:dyDescent="0.25"/>
    <row r="181" ht="13.2" x14ac:dyDescent="0.25"/>
    <row r="182" ht="13.2" x14ac:dyDescent="0.25"/>
    <row r="183" ht="13.2" x14ac:dyDescent="0.25"/>
    <row r="184" ht="13.2" x14ac:dyDescent="0.25"/>
    <row r="185" ht="13.2" x14ac:dyDescent="0.25"/>
    <row r="186" ht="13.2" x14ac:dyDescent="0.25"/>
    <row r="187" ht="13.2" x14ac:dyDescent="0.25"/>
    <row r="188" ht="13.2" x14ac:dyDescent="0.25"/>
    <row r="189" ht="13.2" x14ac:dyDescent="0.25"/>
    <row r="190" ht="13.2" x14ac:dyDescent="0.25"/>
    <row r="191" ht="13.2" x14ac:dyDescent="0.25"/>
    <row r="192" ht="13.2" x14ac:dyDescent="0.25"/>
    <row r="193" ht="13.2" x14ac:dyDescent="0.25"/>
    <row r="194" ht="13.2" x14ac:dyDescent="0.25"/>
    <row r="195" ht="13.2" x14ac:dyDescent="0.25"/>
    <row r="196" ht="13.2" x14ac:dyDescent="0.25"/>
    <row r="197" ht="13.2" x14ac:dyDescent="0.25"/>
    <row r="198" ht="13.2" x14ac:dyDescent="0.25"/>
    <row r="199" ht="13.2" x14ac:dyDescent="0.25"/>
    <row r="200" ht="13.2" x14ac:dyDescent="0.25"/>
    <row r="201" ht="13.2" x14ac:dyDescent="0.25"/>
    <row r="202" ht="13.2" x14ac:dyDescent="0.25"/>
    <row r="203" ht="13.2" x14ac:dyDescent="0.25"/>
    <row r="204" ht="13.2" x14ac:dyDescent="0.25"/>
    <row r="205" ht="13.2" x14ac:dyDescent="0.25"/>
    <row r="206" ht="13.2" x14ac:dyDescent="0.25"/>
    <row r="207" ht="13.2" x14ac:dyDescent="0.25"/>
    <row r="208" ht="13.2" x14ac:dyDescent="0.25"/>
    <row r="209" ht="13.2" x14ac:dyDescent="0.25"/>
    <row r="210" ht="13.2" x14ac:dyDescent="0.25"/>
    <row r="211" ht="13.2" x14ac:dyDescent="0.25"/>
    <row r="212" ht="13.2" x14ac:dyDescent="0.25"/>
    <row r="213" ht="13.2" x14ac:dyDescent="0.25"/>
    <row r="214" ht="13.2" x14ac:dyDescent="0.25"/>
    <row r="215" ht="13.2" x14ac:dyDescent="0.25"/>
    <row r="216" ht="13.2" x14ac:dyDescent="0.25"/>
    <row r="217" ht="13.2" x14ac:dyDescent="0.25"/>
    <row r="218" ht="13.2" x14ac:dyDescent="0.25"/>
    <row r="219" ht="13.2" x14ac:dyDescent="0.25"/>
    <row r="220" ht="13.2" x14ac:dyDescent="0.25"/>
    <row r="221" ht="13.2" x14ac:dyDescent="0.25"/>
    <row r="222" ht="13.2" x14ac:dyDescent="0.25"/>
    <row r="223" ht="13.2" x14ac:dyDescent="0.25"/>
    <row r="224" ht="13.2" x14ac:dyDescent="0.25"/>
    <row r="225" ht="13.2" x14ac:dyDescent="0.25"/>
    <row r="226" ht="13.2" x14ac:dyDescent="0.25"/>
    <row r="227" ht="13.2" x14ac:dyDescent="0.25"/>
    <row r="228" ht="13.2" x14ac:dyDescent="0.25"/>
    <row r="229" ht="13.2" x14ac:dyDescent="0.25"/>
    <row r="230" ht="13.2" x14ac:dyDescent="0.25"/>
    <row r="231" ht="13.2" x14ac:dyDescent="0.25"/>
    <row r="232" ht="13.2" x14ac:dyDescent="0.25"/>
    <row r="233" ht="13.2" x14ac:dyDescent="0.25"/>
    <row r="234" ht="13.2" x14ac:dyDescent="0.25"/>
    <row r="235" ht="13.2" x14ac:dyDescent="0.25"/>
    <row r="236" ht="13.2" x14ac:dyDescent="0.25"/>
    <row r="237" ht="13.2" x14ac:dyDescent="0.25"/>
    <row r="238" ht="13.2" x14ac:dyDescent="0.25"/>
    <row r="239" ht="13.2" x14ac:dyDescent="0.25"/>
    <row r="240" ht="13.2" x14ac:dyDescent="0.25"/>
    <row r="241" ht="13.2" x14ac:dyDescent="0.25"/>
    <row r="242" ht="13.2" x14ac:dyDescent="0.25"/>
    <row r="243" ht="13.2" x14ac:dyDescent="0.25"/>
    <row r="244" ht="13.2" x14ac:dyDescent="0.25"/>
    <row r="245" ht="13.2" x14ac:dyDescent="0.25"/>
    <row r="246" ht="13.2" x14ac:dyDescent="0.25"/>
    <row r="247" ht="13.2" x14ac:dyDescent="0.25"/>
    <row r="248" ht="13.2" x14ac:dyDescent="0.25"/>
    <row r="249" ht="13.2" x14ac:dyDescent="0.25"/>
    <row r="250" ht="13.2" x14ac:dyDescent="0.25"/>
    <row r="251" ht="13.2" x14ac:dyDescent="0.25"/>
    <row r="252" ht="13.2" x14ac:dyDescent="0.25"/>
    <row r="253" ht="13.2" x14ac:dyDescent="0.25"/>
    <row r="254" ht="13.2" x14ac:dyDescent="0.25"/>
    <row r="255" ht="13.2" x14ac:dyDescent="0.25"/>
    <row r="256" ht="13.2" x14ac:dyDescent="0.25"/>
    <row r="257" ht="13.2" x14ac:dyDescent="0.25"/>
    <row r="258" ht="13.2" x14ac:dyDescent="0.25"/>
    <row r="259" ht="13.2" x14ac:dyDescent="0.25"/>
    <row r="260" ht="13.2" x14ac:dyDescent="0.25"/>
    <row r="261" ht="13.2" x14ac:dyDescent="0.25"/>
    <row r="262" ht="13.2" x14ac:dyDescent="0.25"/>
    <row r="263" ht="13.2" x14ac:dyDescent="0.25"/>
    <row r="264" ht="13.2" x14ac:dyDescent="0.25"/>
    <row r="265" ht="13.2" x14ac:dyDescent="0.25"/>
    <row r="266" ht="13.2" x14ac:dyDescent="0.25"/>
    <row r="267" ht="13.2" x14ac:dyDescent="0.25"/>
    <row r="268" ht="13.2" x14ac:dyDescent="0.25"/>
    <row r="269" ht="13.2" x14ac:dyDescent="0.25"/>
    <row r="270" ht="13.2" x14ac:dyDescent="0.25"/>
    <row r="271" ht="13.2" x14ac:dyDescent="0.25"/>
    <row r="272" ht="13.2" x14ac:dyDescent="0.25"/>
    <row r="273" ht="13.2" x14ac:dyDescent="0.25"/>
    <row r="274" ht="13.2" x14ac:dyDescent="0.25"/>
    <row r="275" ht="13.2" x14ac:dyDescent="0.25"/>
    <row r="276" ht="13.2" x14ac:dyDescent="0.25"/>
    <row r="277" ht="13.2" x14ac:dyDescent="0.25"/>
    <row r="278" ht="13.2" x14ac:dyDescent="0.25"/>
    <row r="279" ht="13.2" x14ac:dyDescent="0.25"/>
    <row r="280" ht="13.2" x14ac:dyDescent="0.25"/>
    <row r="281" ht="13.2" x14ac:dyDescent="0.25"/>
    <row r="282" ht="13.2" x14ac:dyDescent="0.25"/>
    <row r="283" ht="13.2" x14ac:dyDescent="0.25"/>
    <row r="284" ht="13.2" x14ac:dyDescent="0.25"/>
    <row r="285" ht="13.2" x14ac:dyDescent="0.25"/>
    <row r="286" ht="13.2" x14ac:dyDescent="0.25"/>
    <row r="287" ht="13.2" x14ac:dyDescent="0.25"/>
    <row r="288" ht="13.2" x14ac:dyDescent="0.25"/>
    <row r="289" ht="13.2" x14ac:dyDescent="0.25"/>
    <row r="290" ht="13.2" x14ac:dyDescent="0.25"/>
    <row r="291" ht="13.2" x14ac:dyDescent="0.25"/>
    <row r="292" ht="13.2" x14ac:dyDescent="0.25"/>
    <row r="293" ht="13.2" x14ac:dyDescent="0.25"/>
    <row r="294" ht="13.2" x14ac:dyDescent="0.25"/>
    <row r="295" ht="13.2" x14ac:dyDescent="0.25"/>
    <row r="296" ht="13.2" x14ac:dyDescent="0.25"/>
    <row r="297" ht="13.2" x14ac:dyDescent="0.25"/>
    <row r="298" ht="13.2" x14ac:dyDescent="0.25"/>
    <row r="299" ht="13.2" x14ac:dyDescent="0.25"/>
    <row r="300" ht="13.2" x14ac:dyDescent="0.25"/>
    <row r="301" ht="13.2" x14ac:dyDescent="0.25"/>
    <row r="302" ht="13.2" x14ac:dyDescent="0.25"/>
    <row r="303" ht="13.2" x14ac:dyDescent="0.25"/>
    <row r="304" ht="13.2" x14ac:dyDescent="0.25"/>
    <row r="305" ht="13.2" x14ac:dyDescent="0.25"/>
    <row r="306" ht="13.2" x14ac:dyDescent="0.25"/>
    <row r="307" ht="13.2" x14ac:dyDescent="0.25"/>
    <row r="308" ht="13.2" x14ac:dyDescent="0.25"/>
    <row r="309" ht="13.2" x14ac:dyDescent="0.25"/>
    <row r="310" ht="13.2" x14ac:dyDescent="0.25"/>
    <row r="311" ht="13.2" x14ac:dyDescent="0.25"/>
    <row r="312" ht="13.2" x14ac:dyDescent="0.25"/>
    <row r="313" ht="13.2" x14ac:dyDescent="0.25"/>
    <row r="314" ht="13.2" x14ac:dyDescent="0.25"/>
    <row r="315" ht="13.2" x14ac:dyDescent="0.25"/>
    <row r="316" ht="13.2" x14ac:dyDescent="0.25"/>
    <row r="317" ht="13.2" x14ac:dyDescent="0.25"/>
    <row r="318" ht="13.2" x14ac:dyDescent="0.25"/>
    <row r="319" ht="13.2" x14ac:dyDescent="0.25"/>
    <row r="320" ht="13.2" x14ac:dyDescent="0.25"/>
    <row r="321" ht="13.2" x14ac:dyDescent="0.25"/>
    <row r="322" ht="13.2" x14ac:dyDescent="0.25"/>
    <row r="323" ht="13.2" x14ac:dyDescent="0.25"/>
    <row r="324" ht="13.2" x14ac:dyDescent="0.25"/>
    <row r="325" ht="13.2" x14ac:dyDescent="0.25"/>
    <row r="326" ht="13.2" x14ac:dyDescent="0.25"/>
    <row r="327" ht="13.2" x14ac:dyDescent="0.25"/>
    <row r="328" ht="13.2" x14ac:dyDescent="0.25"/>
    <row r="329" ht="13.2" x14ac:dyDescent="0.25"/>
    <row r="330" ht="13.2" x14ac:dyDescent="0.25"/>
    <row r="331" ht="13.2" x14ac:dyDescent="0.25"/>
    <row r="332" ht="13.2" x14ac:dyDescent="0.25"/>
    <row r="333" ht="13.2" x14ac:dyDescent="0.25"/>
    <row r="334" ht="13.2" x14ac:dyDescent="0.25"/>
    <row r="335" ht="13.2" x14ac:dyDescent="0.25"/>
    <row r="336" ht="13.2" x14ac:dyDescent="0.25"/>
    <row r="337" ht="13.2" x14ac:dyDescent="0.25"/>
    <row r="338" ht="13.2" x14ac:dyDescent="0.25"/>
    <row r="339" ht="13.2" x14ac:dyDescent="0.25"/>
    <row r="340" ht="13.2" x14ac:dyDescent="0.25"/>
    <row r="341" ht="13.2" x14ac:dyDescent="0.25"/>
    <row r="342" ht="13.2" x14ac:dyDescent="0.25"/>
    <row r="343" ht="13.2" x14ac:dyDescent="0.25"/>
    <row r="344" ht="13.2" x14ac:dyDescent="0.25"/>
    <row r="345" ht="13.2" x14ac:dyDescent="0.25"/>
    <row r="346" ht="13.2" x14ac:dyDescent="0.25"/>
    <row r="347" ht="13.2" x14ac:dyDescent="0.25"/>
    <row r="348" ht="13.2" x14ac:dyDescent="0.25"/>
    <row r="349" ht="13.2" x14ac:dyDescent="0.25"/>
    <row r="350" ht="13.2" x14ac:dyDescent="0.25"/>
    <row r="351" ht="13.2" x14ac:dyDescent="0.25"/>
    <row r="352" ht="13.2" x14ac:dyDescent="0.25"/>
    <row r="353" ht="13.2" x14ac:dyDescent="0.25"/>
    <row r="354" ht="13.2" x14ac:dyDescent="0.25"/>
    <row r="355" ht="13.2" x14ac:dyDescent="0.25"/>
    <row r="356" ht="13.2" x14ac:dyDescent="0.25"/>
    <row r="357" ht="13.2" x14ac:dyDescent="0.25"/>
    <row r="358" ht="13.2" x14ac:dyDescent="0.25"/>
    <row r="359" ht="13.2" x14ac:dyDescent="0.25"/>
    <row r="360" ht="13.2" x14ac:dyDescent="0.25"/>
    <row r="361" ht="13.2" x14ac:dyDescent="0.25"/>
    <row r="362" ht="13.2" x14ac:dyDescent="0.25"/>
    <row r="363" ht="13.2" x14ac:dyDescent="0.25"/>
    <row r="364" ht="13.2" x14ac:dyDescent="0.25"/>
    <row r="365" ht="13.2" x14ac:dyDescent="0.25"/>
    <row r="366" ht="13.2" x14ac:dyDescent="0.25"/>
    <row r="367" ht="13.2" x14ac:dyDescent="0.25"/>
    <row r="368" ht="13.2" x14ac:dyDescent="0.25"/>
    <row r="369" ht="13.2" x14ac:dyDescent="0.25"/>
    <row r="370" ht="13.2" x14ac:dyDescent="0.25"/>
    <row r="371" ht="13.2" x14ac:dyDescent="0.25"/>
    <row r="372" ht="13.2" x14ac:dyDescent="0.25"/>
    <row r="373" ht="13.2" x14ac:dyDescent="0.25"/>
    <row r="374" ht="13.2" x14ac:dyDescent="0.25"/>
    <row r="375" ht="13.2" x14ac:dyDescent="0.25"/>
    <row r="376" ht="13.2" x14ac:dyDescent="0.25"/>
    <row r="377" ht="13.2" x14ac:dyDescent="0.25"/>
    <row r="378" ht="13.2" x14ac:dyDescent="0.25"/>
    <row r="379" ht="13.2" x14ac:dyDescent="0.25"/>
    <row r="380" ht="13.2" x14ac:dyDescent="0.25"/>
    <row r="381" ht="13.2" x14ac:dyDescent="0.25"/>
    <row r="382" ht="13.2" x14ac:dyDescent="0.25"/>
    <row r="383" ht="13.2" x14ac:dyDescent="0.25"/>
    <row r="384" ht="13.2" x14ac:dyDescent="0.25"/>
    <row r="385" ht="13.2" x14ac:dyDescent="0.25"/>
    <row r="386" ht="13.2" x14ac:dyDescent="0.25"/>
    <row r="387" ht="13.2" x14ac:dyDescent="0.25"/>
    <row r="388" ht="13.2" x14ac:dyDescent="0.25"/>
    <row r="389" ht="13.2" x14ac:dyDescent="0.25"/>
    <row r="390" ht="13.2" x14ac:dyDescent="0.25"/>
    <row r="391" ht="13.2" x14ac:dyDescent="0.25"/>
    <row r="392" ht="13.2" x14ac:dyDescent="0.25"/>
    <row r="393" ht="13.2" x14ac:dyDescent="0.25"/>
    <row r="394" ht="13.2" x14ac:dyDescent="0.25"/>
    <row r="395" ht="13.2" x14ac:dyDescent="0.25"/>
    <row r="396" ht="13.2" x14ac:dyDescent="0.25"/>
    <row r="397" ht="13.2" x14ac:dyDescent="0.25"/>
    <row r="398" ht="13.2" x14ac:dyDescent="0.25"/>
    <row r="399" ht="13.2" x14ac:dyDescent="0.25"/>
    <row r="400" ht="13.2" x14ac:dyDescent="0.25"/>
    <row r="401" ht="13.2" x14ac:dyDescent="0.25"/>
    <row r="402" ht="13.2" x14ac:dyDescent="0.25"/>
    <row r="403" ht="13.2" x14ac:dyDescent="0.25"/>
    <row r="404" ht="13.2" x14ac:dyDescent="0.25"/>
    <row r="405" ht="13.2" x14ac:dyDescent="0.25"/>
    <row r="406" ht="13.2" x14ac:dyDescent="0.25"/>
    <row r="407" ht="13.2" x14ac:dyDescent="0.25"/>
    <row r="408" ht="13.2" x14ac:dyDescent="0.25"/>
    <row r="409" ht="13.2" x14ac:dyDescent="0.25"/>
    <row r="410" ht="13.2" x14ac:dyDescent="0.25"/>
    <row r="411" ht="13.2" x14ac:dyDescent="0.25"/>
    <row r="412" ht="13.2" x14ac:dyDescent="0.25"/>
    <row r="413" ht="13.2" x14ac:dyDescent="0.25"/>
    <row r="414" ht="13.2" x14ac:dyDescent="0.25"/>
    <row r="415" ht="13.2" x14ac:dyDescent="0.25"/>
    <row r="416" ht="13.2" x14ac:dyDescent="0.25"/>
    <row r="417" ht="13.2" x14ac:dyDescent="0.25"/>
    <row r="418" ht="13.2" x14ac:dyDescent="0.25"/>
    <row r="419" ht="13.2" x14ac:dyDescent="0.25"/>
    <row r="420" ht="13.2" x14ac:dyDescent="0.25"/>
    <row r="421" ht="13.2" x14ac:dyDescent="0.25"/>
    <row r="422" ht="13.2" x14ac:dyDescent="0.25"/>
    <row r="423" ht="13.2" x14ac:dyDescent="0.25"/>
    <row r="424" ht="13.2" x14ac:dyDescent="0.25"/>
    <row r="425" ht="13.2" x14ac:dyDescent="0.25"/>
    <row r="426" ht="13.2" x14ac:dyDescent="0.25"/>
    <row r="427" ht="13.2" x14ac:dyDescent="0.25"/>
    <row r="428" ht="13.2" x14ac:dyDescent="0.25"/>
    <row r="429" ht="13.2" x14ac:dyDescent="0.25"/>
    <row r="430" ht="13.2" x14ac:dyDescent="0.25"/>
    <row r="431" ht="13.2" x14ac:dyDescent="0.25"/>
    <row r="432" ht="13.2" x14ac:dyDescent="0.25"/>
    <row r="433" ht="13.2" x14ac:dyDescent="0.25"/>
    <row r="434" ht="13.2" x14ac:dyDescent="0.25"/>
    <row r="435" ht="13.2" x14ac:dyDescent="0.25"/>
    <row r="436" ht="13.2" x14ac:dyDescent="0.25"/>
    <row r="437" ht="13.2" x14ac:dyDescent="0.25"/>
    <row r="438" ht="13.2" x14ac:dyDescent="0.25"/>
    <row r="439" ht="13.2" x14ac:dyDescent="0.25"/>
    <row r="440" ht="13.2" x14ac:dyDescent="0.25"/>
    <row r="441" ht="13.2" x14ac:dyDescent="0.25"/>
    <row r="442" ht="13.2" x14ac:dyDescent="0.25"/>
    <row r="443" ht="13.2" x14ac:dyDescent="0.25"/>
    <row r="444" ht="13.2" x14ac:dyDescent="0.25"/>
    <row r="445" ht="13.2" x14ac:dyDescent="0.25"/>
    <row r="446" ht="13.2" x14ac:dyDescent="0.25"/>
    <row r="447" ht="13.2" x14ac:dyDescent="0.25"/>
    <row r="448" ht="13.2" x14ac:dyDescent="0.25"/>
    <row r="449" ht="13.2" x14ac:dyDescent="0.25"/>
    <row r="450" ht="13.2" x14ac:dyDescent="0.25"/>
    <row r="451" ht="13.2" x14ac:dyDescent="0.25"/>
    <row r="452" ht="13.2" x14ac:dyDescent="0.25"/>
    <row r="453" ht="13.2" x14ac:dyDescent="0.25"/>
    <row r="454" ht="13.2" x14ac:dyDescent="0.25"/>
    <row r="455" ht="13.2" x14ac:dyDescent="0.25"/>
    <row r="456" ht="13.2" x14ac:dyDescent="0.25"/>
    <row r="457" ht="13.2" x14ac:dyDescent="0.25"/>
    <row r="458" ht="13.2" x14ac:dyDescent="0.25"/>
    <row r="459" ht="13.2" x14ac:dyDescent="0.25"/>
    <row r="460" ht="13.2" x14ac:dyDescent="0.25"/>
    <row r="461" ht="13.2" x14ac:dyDescent="0.25"/>
    <row r="462" ht="13.2" x14ac:dyDescent="0.25"/>
    <row r="463" ht="13.2" x14ac:dyDescent="0.25"/>
    <row r="464" ht="13.2" x14ac:dyDescent="0.25"/>
    <row r="465" ht="13.2" x14ac:dyDescent="0.25"/>
    <row r="466" ht="13.2" x14ac:dyDescent="0.25"/>
    <row r="467" ht="13.2" x14ac:dyDescent="0.25"/>
    <row r="468" ht="13.2" x14ac:dyDescent="0.25"/>
    <row r="469" ht="13.2" x14ac:dyDescent="0.25"/>
    <row r="470" ht="13.2" x14ac:dyDescent="0.25"/>
    <row r="471" ht="13.2" x14ac:dyDescent="0.25"/>
    <row r="472" ht="13.2" x14ac:dyDescent="0.25"/>
    <row r="473" ht="13.2" x14ac:dyDescent="0.25"/>
    <row r="474" ht="13.2" x14ac:dyDescent="0.25"/>
    <row r="475" ht="13.2" x14ac:dyDescent="0.25"/>
    <row r="476" ht="13.2" x14ac:dyDescent="0.25"/>
    <row r="477" ht="13.2" x14ac:dyDescent="0.25"/>
    <row r="478" ht="13.2" x14ac:dyDescent="0.25"/>
    <row r="479" ht="13.2" x14ac:dyDescent="0.25"/>
    <row r="480" ht="13.2" x14ac:dyDescent="0.25"/>
    <row r="481" ht="13.2" x14ac:dyDescent="0.25"/>
    <row r="482" ht="13.2" x14ac:dyDescent="0.25"/>
    <row r="483" ht="13.2" x14ac:dyDescent="0.25"/>
    <row r="484" ht="13.2" x14ac:dyDescent="0.25"/>
    <row r="485" ht="13.2" x14ac:dyDescent="0.25"/>
    <row r="486" ht="13.2" x14ac:dyDescent="0.25"/>
    <row r="487" ht="13.2" x14ac:dyDescent="0.25"/>
    <row r="488" ht="13.2" x14ac:dyDescent="0.25"/>
    <row r="489" ht="13.2" x14ac:dyDescent="0.25"/>
    <row r="490" ht="13.2" x14ac:dyDescent="0.25"/>
    <row r="491" ht="13.2" x14ac:dyDescent="0.25"/>
    <row r="492" ht="13.2" x14ac:dyDescent="0.25"/>
    <row r="493" ht="13.2" x14ac:dyDescent="0.25"/>
    <row r="494" ht="13.2" x14ac:dyDescent="0.25"/>
    <row r="495" ht="13.2" x14ac:dyDescent="0.25"/>
    <row r="496" ht="13.2" x14ac:dyDescent="0.25"/>
    <row r="497" ht="13.2" x14ac:dyDescent="0.25"/>
    <row r="498" ht="13.2" x14ac:dyDescent="0.25"/>
    <row r="499" ht="13.2" x14ac:dyDescent="0.25"/>
    <row r="500" ht="13.2" x14ac:dyDescent="0.25"/>
    <row r="501" ht="13.2" x14ac:dyDescent="0.25"/>
    <row r="502" ht="13.2" x14ac:dyDescent="0.25"/>
    <row r="503" ht="13.2" x14ac:dyDescent="0.25"/>
    <row r="504" ht="13.2" x14ac:dyDescent="0.25"/>
    <row r="505" ht="13.2" x14ac:dyDescent="0.25"/>
    <row r="506" ht="13.2" x14ac:dyDescent="0.25"/>
    <row r="507" ht="13.2" x14ac:dyDescent="0.25"/>
    <row r="508" ht="13.2" x14ac:dyDescent="0.25"/>
    <row r="509" ht="13.2" x14ac:dyDescent="0.25"/>
    <row r="510" ht="13.2" x14ac:dyDescent="0.25"/>
    <row r="511" ht="13.2" x14ac:dyDescent="0.25"/>
    <row r="512" ht="13.2" x14ac:dyDescent="0.25"/>
    <row r="513" ht="13.2" x14ac:dyDescent="0.25"/>
    <row r="514" ht="13.2" x14ac:dyDescent="0.25"/>
    <row r="515" ht="13.2" x14ac:dyDescent="0.25"/>
    <row r="516" ht="13.2" x14ac:dyDescent="0.25"/>
    <row r="517" ht="13.2" x14ac:dyDescent="0.25"/>
    <row r="518" ht="13.2" x14ac:dyDescent="0.25"/>
    <row r="519" ht="13.2" x14ac:dyDescent="0.25"/>
    <row r="520" ht="13.2" x14ac:dyDescent="0.25"/>
    <row r="521" ht="13.2" x14ac:dyDescent="0.25"/>
    <row r="522" ht="13.2" x14ac:dyDescent="0.25"/>
    <row r="523" ht="13.2" x14ac:dyDescent="0.25"/>
    <row r="524" ht="13.2" x14ac:dyDescent="0.25"/>
    <row r="525" ht="13.2" x14ac:dyDescent="0.25"/>
    <row r="526" ht="13.2" x14ac:dyDescent="0.25"/>
    <row r="527" ht="13.2" x14ac:dyDescent="0.25"/>
    <row r="528" ht="13.2" x14ac:dyDescent="0.25"/>
    <row r="529" ht="13.2" x14ac:dyDescent="0.25"/>
    <row r="530" ht="13.2" x14ac:dyDescent="0.25"/>
    <row r="531" ht="13.2" x14ac:dyDescent="0.25"/>
    <row r="532" ht="13.2" x14ac:dyDescent="0.25"/>
    <row r="533" ht="13.2" x14ac:dyDescent="0.25"/>
    <row r="534" ht="13.2" x14ac:dyDescent="0.25"/>
    <row r="535" ht="13.2" x14ac:dyDescent="0.25"/>
    <row r="536" ht="13.2" x14ac:dyDescent="0.25"/>
    <row r="537" ht="13.2" x14ac:dyDescent="0.25"/>
    <row r="538" ht="13.2" x14ac:dyDescent="0.25"/>
    <row r="539" ht="13.2" x14ac:dyDescent="0.25"/>
    <row r="540" ht="13.2" x14ac:dyDescent="0.25"/>
    <row r="541" ht="13.2" x14ac:dyDescent="0.25"/>
    <row r="542" ht="13.2" x14ac:dyDescent="0.25"/>
    <row r="543" ht="13.2" x14ac:dyDescent="0.25"/>
    <row r="544" ht="13.2" x14ac:dyDescent="0.25"/>
    <row r="545" ht="13.2" x14ac:dyDescent="0.25"/>
    <row r="546" ht="13.2" x14ac:dyDescent="0.25"/>
    <row r="547" ht="13.2" x14ac:dyDescent="0.25"/>
    <row r="548" ht="13.2" x14ac:dyDescent="0.25"/>
    <row r="549" ht="13.2" x14ac:dyDescent="0.25"/>
    <row r="550" ht="13.2" x14ac:dyDescent="0.25"/>
    <row r="551" ht="13.2" x14ac:dyDescent="0.25"/>
    <row r="552" ht="13.2" x14ac:dyDescent="0.25"/>
    <row r="553" ht="13.2" x14ac:dyDescent="0.25"/>
    <row r="554" ht="13.2" x14ac:dyDescent="0.25"/>
    <row r="555" ht="13.2" x14ac:dyDescent="0.25"/>
    <row r="556" ht="13.2" x14ac:dyDescent="0.25"/>
    <row r="557" ht="13.2" x14ac:dyDescent="0.25"/>
    <row r="558" ht="13.2" x14ac:dyDescent="0.25"/>
    <row r="559" ht="13.2" x14ac:dyDescent="0.25"/>
    <row r="560" ht="13.2" x14ac:dyDescent="0.25"/>
    <row r="561" ht="13.2" x14ac:dyDescent="0.25"/>
    <row r="562" ht="13.2" x14ac:dyDescent="0.25"/>
    <row r="563" ht="13.2" x14ac:dyDescent="0.25"/>
    <row r="564" ht="13.2" x14ac:dyDescent="0.25"/>
    <row r="565" ht="13.2" x14ac:dyDescent="0.25"/>
    <row r="566" ht="13.2" x14ac:dyDescent="0.25"/>
    <row r="567" ht="13.2" x14ac:dyDescent="0.25"/>
    <row r="568" ht="13.2" x14ac:dyDescent="0.25"/>
    <row r="569" ht="13.2" x14ac:dyDescent="0.25"/>
    <row r="570" ht="13.2" x14ac:dyDescent="0.25"/>
    <row r="571" ht="13.2" x14ac:dyDescent="0.25"/>
    <row r="572" ht="13.2" x14ac:dyDescent="0.25"/>
    <row r="573" ht="13.2" x14ac:dyDescent="0.25"/>
    <row r="574" ht="13.2" x14ac:dyDescent="0.25"/>
    <row r="575" ht="13.2" x14ac:dyDescent="0.25"/>
    <row r="576" ht="13.2" x14ac:dyDescent="0.25"/>
    <row r="577" ht="13.2" x14ac:dyDescent="0.25"/>
    <row r="578" ht="13.2" x14ac:dyDescent="0.25"/>
    <row r="579" ht="13.2" x14ac:dyDescent="0.25"/>
    <row r="580" ht="13.2" x14ac:dyDescent="0.25"/>
    <row r="581" ht="13.2" x14ac:dyDescent="0.25"/>
    <row r="582" ht="13.2" x14ac:dyDescent="0.25"/>
    <row r="583" ht="13.2" x14ac:dyDescent="0.25"/>
    <row r="584" ht="13.2" x14ac:dyDescent="0.25"/>
    <row r="585" ht="13.2" x14ac:dyDescent="0.25"/>
    <row r="586" ht="13.2" x14ac:dyDescent="0.25"/>
    <row r="587" ht="13.2" x14ac:dyDescent="0.25"/>
    <row r="588" ht="13.2" x14ac:dyDescent="0.25"/>
    <row r="589" ht="13.2" x14ac:dyDescent="0.25"/>
    <row r="590" ht="13.2" x14ac:dyDescent="0.25"/>
    <row r="591" ht="13.2" x14ac:dyDescent="0.25"/>
    <row r="592" ht="13.2" x14ac:dyDescent="0.25"/>
    <row r="593" ht="13.2" x14ac:dyDescent="0.25"/>
    <row r="594" ht="13.2" x14ac:dyDescent="0.25"/>
    <row r="595" ht="13.2" x14ac:dyDescent="0.25"/>
    <row r="596" ht="13.2" x14ac:dyDescent="0.25"/>
    <row r="597" ht="13.2" x14ac:dyDescent="0.25"/>
    <row r="598" ht="13.2" x14ac:dyDescent="0.25"/>
    <row r="599" ht="13.2" x14ac:dyDescent="0.25"/>
    <row r="600" ht="13.2" x14ac:dyDescent="0.25"/>
    <row r="601" ht="13.2" x14ac:dyDescent="0.25"/>
    <row r="602" ht="13.2" x14ac:dyDescent="0.25"/>
    <row r="603" ht="13.2" x14ac:dyDescent="0.25"/>
    <row r="604" ht="13.2" x14ac:dyDescent="0.25"/>
    <row r="605" ht="13.2" x14ac:dyDescent="0.25"/>
    <row r="606" ht="13.2" x14ac:dyDescent="0.25"/>
    <row r="607" ht="13.2" x14ac:dyDescent="0.25"/>
    <row r="608" ht="13.2" x14ac:dyDescent="0.25"/>
    <row r="609" ht="13.2" x14ac:dyDescent="0.25"/>
    <row r="610" ht="13.2" x14ac:dyDescent="0.25"/>
    <row r="611" ht="13.2" x14ac:dyDescent="0.25"/>
    <row r="612" ht="13.2" x14ac:dyDescent="0.25"/>
    <row r="613" ht="13.2" x14ac:dyDescent="0.25"/>
    <row r="614" ht="13.2" x14ac:dyDescent="0.25"/>
    <row r="615" ht="13.2" x14ac:dyDescent="0.25"/>
    <row r="616" ht="13.2" x14ac:dyDescent="0.25"/>
    <row r="617" ht="13.2" x14ac:dyDescent="0.25"/>
    <row r="618" ht="13.2" x14ac:dyDescent="0.25"/>
    <row r="619" ht="13.2" x14ac:dyDescent="0.25"/>
    <row r="620" ht="13.2" x14ac:dyDescent="0.25"/>
    <row r="621" ht="13.2" x14ac:dyDescent="0.25"/>
    <row r="622" ht="13.2" x14ac:dyDescent="0.25"/>
    <row r="623" ht="13.2" x14ac:dyDescent="0.25"/>
    <row r="624" ht="13.2" x14ac:dyDescent="0.25"/>
    <row r="625" ht="13.2" x14ac:dyDescent="0.25"/>
    <row r="626" ht="13.2" x14ac:dyDescent="0.25"/>
    <row r="627" ht="13.2" x14ac:dyDescent="0.25"/>
    <row r="628" ht="13.2" x14ac:dyDescent="0.25"/>
    <row r="629" ht="13.2" x14ac:dyDescent="0.25"/>
    <row r="630" ht="13.2" x14ac:dyDescent="0.25"/>
    <row r="631" ht="13.2" x14ac:dyDescent="0.25"/>
    <row r="632" ht="13.2" x14ac:dyDescent="0.25"/>
    <row r="633" ht="13.2" x14ac:dyDescent="0.25"/>
    <row r="634" ht="13.2" x14ac:dyDescent="0.25"/>
    <row r="635" ht="13.2" x14ac:dyDescent="0.25"/>
    <row r="636" ht="13.2" x14ac:dyDescent="0.25"/>
    <row r="637" ht="13.2" x14ac:dyDescent="0.25"/>
    <row r="638" ht="13.2" x14ac:dyDescent="0.25"/>
    <row r="639" ht="13.2" x14ac:dyDescent="0.25"/>
    <row r="640" ht="13.2" x14ac:dyDescent="0.25"/>
    <row r="641" ht="13.2" x14ac:dyDescent="0.25"/>
    <row r="642" ht="13.2" x14ac:dyDescent="0.25"/>
    <row r="643" ht="13.2" x14ac:dyDescent="0.25"/>
    <row r="644" ht="13.2" x14ac:dyDescent="0.25"/>
    <row r="645" ht="13.2" x14ac:dyDescent="0.25"/>
    <row r="646" ht="13.2" x14ac:dyDescent="0.25"/>
    <row r="647" ht="13.2" x14ac:dyDescent="0.25"/>
    <row r="648" ht="13.2" x14ac:dyDescent="0.25"/>
    <row r="649" ht="13.2" x14ac:dyDescent="0.25"/>
    <row r="650" ht="13.2" x14ac:dyDescent="0.25"/>
    <row r="651" ht="13.2" x14ac:dyDescent="0.25"/>
    <row r="652" ht="13.2" x14ac:dyDescent="0.25"/>
    <row r="653" ht="13.2" x14ac:dyDescent="0.25"/>
    <row r="654" ht="13.2" x14ac:dyDescent="0.25"/>
    <row r="655" ht="13.2" x14ac:dyDescent="0.25"/>
    <row r="656" ht="13.2" x14ac:dyDescent="0.25"/>
    <row r="657" ht="13.2" x14ac:dyDescent="0.25"/>
    <row r="658" ht="13.2" x14ac:dyDescent="0.25"/>
    <row r="659" ht="13.2" x14ac:dyDescent="0.25"/>
    <row r="660" ht="13.2" x14ac:dyDescent="0.25"/>
    <row r="661" ht="13.2" x14ac:dyDescent="0.25"/>
    <row r="662" ht="13.2" x14ac:dyDescent="0.25"/>
    <row r="663" ht="13.2" x14ac:dyDescent="0.25"/>
    <row r="664" ht="13.2" x14ac:dyDescent="0.25"/>
    <row r="665" ht="13.2" x14ac:dyDescent="0.25"/>
    <row r="666" ht="13.2" x14ac:dyDescent="0.25"/>
    <row r="667" ht="13.2" x14ac:dyDescent="0.25"/>
    <row r="668" ht="13.2" x14ac:dyDescent="0.25"/>
    <row r="669" ht="13.2" x14ac:dyDescent="0.25"/>
    <row r="670" ht="13.2" x14ac:dyDescent="0.25"/>
    <row r="671" ht="13.2" x14ac:dyDescent="0.25"/>
    <row r="672" ht="13.2" x14ac:dyDescent="0.25"/>
    <row r="673" ht="13.2" x14ac:dyDescent="0.25"/>
    <row r="674" ht="13.2" x14ac:dyDescent="0.25"/>
    <row r="675" ht="13.2" x14ac:dyDescent="0.25"/>
    <row r="676" ht="13.2" x14ac:dyDescent="0.25"/>
    <row r="677" ht="13.2" x14ac:dyDescent="0.25"/>
    <row r="678" ht="13.2" x14ac:dyDescent="0.25"/>
    <row r="679" ht="13.2" x14ac:dyDescent="0.25"/>
    <row r="680" ht="13.2" x14ac:dyDescent="0.25"/>
    <row r="681" ht="13.2" x14ac:dyDescent="0.25"/>
    <row r="682" ht="13.2" x14ac:dyDescent="0.25"/>
    <row r="683" ht="13.2" x14ac:dyDescent="0.25"/>
    <row r="684" ht="13.2" x14ac:dyDescent="0.25"/>
    <row r="685" ht="13.2" x14ac:dyDescent="0.25"/>
    <row r="686" ht="13.2" x14ac:dyDescent="0.25"/>
    <row r="687" ht="13.2" x14ac:dyDescent="0.25"/>
    <row r="688" ht="13.2" x14ac:dyDescent="0.25"/>
    <row r="689" ht="13.2" x14ac:dyDescent="0.25"/>
    <row r="690" ht="13.2" x14ac:dyDescent="0.25"/>
    <row r="691" ht="13.2" x14ac:dyDescent="0.25"/>
    <row r="692" ht="13.2" x14ac:dyDescent="0.25"/>
    <row r="693" ht="13.2" x14ac:dyDescent="0.25"/>
    <row r="694" ht="13.2" x14ac:dyDescent="0.25"/>
    <row r="695" ht="13.2" x14ac:dyDescent="0.25"/>
    <row r="696" ht="13.2" x14ac:dyDescent="0.25"/>
    <row r="697" ht="13.2" x14ac:dyDescent="0.25"/>
    <row r="698" ht="13.2" x14ac:dyDescent="0.25"/>
    <row r="699" ht="13.2" x14ac:dyDescent="0.25"/>
    <row r="700" ht="13.2" x14ac:dyDescent="0.25"/>
    <row r="701" ht="13.2" x14ac:dyDescent="0.25"/>
    <row r="702" ht="13.2" x14ac:dyDescent="0.25"/>
    <row r="703" ht="13.2" x14ac:dyDescent="0.25"/>
    <row r="704" ht="13.2" x14ac:dyDescent="0.25"/>
    <row r="705" ht="13.2" x14ac:dyDescent="0.25"/>
    <row r="706" ht="13.2" x14ac:dyDescent="0.25"/>
    <row r="707" ht="13.2" x14ac:dyDescent="0.25"/>
    <row r="708" ht="13.2" x14ac:dyDescent="0.25"/>
    <row r="709" ht="13.2" x14ac:dyDescent="0.25"/>
    <row r="710" ht="13.2" x14ac:dyDescent="0.25"/>
    <row r="711" ht="13.2" x14ac:dyDescent="0.25"/>
    <row r="712" ht="13.2" x14ac:dyDescent="0.25"/>
    <row r="713" ht="13.2" x14ac:dyDescent="0.25"/>
    <row r="714" ht="13.2" x14ac:dyDescent="0.25"/>
    <row r="715" ht="13.2" x14ac:dyDescent="0.25"/>
    <row r="716" ht="13.2" x14ac:dyDescent="0.25"/>
    <row r="717" ht="13.2" x14ac:dyDescent="0.25"/>
    <row r="718" ht="13.2" x14ac:dyDescent="0.25"/>
    <row r="719" ht="13.2" x14ac:dyDescent="0.25"/>
    <row r="720" ht="13.2" x14ac:dyDescent="0.25"/>
    <row r="721" ht="13.2" x14ac:dyDescent="0.25"/>
    <row r="722" ht="13.2" x14ac:dyDescent="0.25"/>
    <row r="723" ht="13.2" x14ac:dyDescent="0.25"/>
    <row r="724" ht="13.2" x14ac:dyDescent="0.25"/>
    <row r="725" ht="13.2" x14ac:dyDescent="0.25"/>
    <row r="726" ht="13.2" x14ac:dyDescent="0.25"/>
    <row r="727" ht="13.2" x14ac:dyDescent="0.25"/>
    <row r="728" ht="13.2" x14ac:dyDescent="0.25"/>
    <row r="729" ht="13.2" x14ac:dyDescent="0.25"/>
    <row r="730" ht="13.2" x14ac:dyDescent="0.25"/>
    <row r="731" ht="13.2" x14ac:dyDescent="0.25"/>
    <row r="732" ht="13.2" x14ac:dyDescent="0.25"/>
    <row r="733" ht="13.2" x14ac:dyDescent="0.25"/>
    <row r="734" ht="13.2" x14ac:dyDescent="0.25"/>
    <row r="735" ht="13.2" x14ac:dyDescent="0.25"/>
    <row r="736" ht="13.2" x14ac:dyDescent="0.25"/>
    <row r="737" ht="13.2" x14ac:dyDescent="0.25"/>
    <row r="738" ht="13.2" x14ac:dyDescent="0.25"/>
    <row r="739" ht="13.2" x14ac:dyDescent="0.25"/>
    <row r="740" ht="13.2" x14ac:dyDescent="0.25"/>
    <row r="741" ht="13.2" x14ac:dyDescent="0.25"/>
    <row r="742" ht="13.2" x14ac:dyDescent="0.25"/>
    <row r="743" ht="13.2" x14ac:dyDescent="0.25"/>
    <row r="744" ht="13.2" x14ac:dyDescent="0.25"/>
    <row r="745" ht="13.2" x14ac:dyDescent="0.25"/>
    <row r="746" ht="13.2" x14ac:dyDescent="0.25"/>
    <row r="747" ht="13.2" x14ac:dyDescent="0.25"/>
    <row r="748" ht="13.2" x14ac:dyDescent="0.25"/>
    <row r="749" ht="13.2" x14ac:dyDescent="0.25"/>
    <row r="750" ht="13.2" x14ac:dyDescent="0.25"/>
    <row r="751" ht="13.2" x14ac:dyDescent="0.25"/>
    <row r="752" ht="13.2" x14ac:dyDescent="0.25"/>
    <row r="753" ht="13.2" x14ac:dyDescent="0.25"/>
    <row r="754" ht="13.2" x14ac:dyDescent="0.25"/>
    <row r="755" ht="13.2" x14ac:dyDescent="0.25"/>
    <row r="756" ht="13.2" x14ac:dyDescent="0.25"/>
    <row r="757" ht="13.2" x14ac:dyDescent="0.25"/>
    <row r="758" ht="13.2" x14ac:dyDescent="0.25"/>
    <row r="759" ht="13.2" x14ac:dyDescent="0.25"/>
    <row r="760" ht="13.2" x14ac:dyDescent="0.25"/>
    <row r="761" ht="13.2" x14ac:dyDescent="0.25"/>
    <row r="762" ht="13.2" x14ac:dyDescent="0.25"/>
    <row r="763" ht="13.2" x14ac:dyDescent="0.25"/>
    <row r="764" ht="13.2" x14ac:dyDescent="0.25"/>
    <row r="765" ht="13.2" x14ac:dyDescent="0.25"/>
    <row r="766" ht="13.2" x14ac:dyDescent="0.25"/>
    <row r="767" ht="13.2" x14ac:dyDescent="0.25"/>
    <row r="768" ht="13.2" x14ac:dyDescent="0.25"/>
    <row r="769" ht="13.2" x14ac:dyDescent="0.25"/>
    <row r="770" ht="13.2" x14ac:dyDescent="0.25"/>
    <row r="771" ht="13.2" x14ac:dyDescent="0.25"/>
    <row r="772" ht="13.2" x14ac:dyDescent="0.25"/>
    <row r="773" ht="13.2" x14ac:dyDescent="0.25"/>
    <row r="774" ht="13.2" x14ac:dyDescent="0.25"/>
    <row r="775" ht="13.2" x14ac:dyDescent="0.25"/>
    <row r="776" ht="13.2" x14ac:dyDescent="0.25"/>
    <row r="777" ht="13.2" x14ac:dyDescent="0.25"/>
    <row r="778" ht="13.2" x14ac:dyDescent="0.25"/>
    <row r="779" ht="13.2" x14ac:dyDescent="0.25"/>
    <row r="780" ht="13.2" x14ac:dyDescent="0.25"/>
    <row r="781" ht="13.2" x14ac:dyDescent="0.25"/>
    <row r="782" ht="13.2" x14ac:dyDescent="0.25"/>
    <row r="783" ht="13.2" x14ac:dyDescent="0.25"/>
    <row r="784" ht="13.2" x14ac:dyDescent="0.25"/>
    <row r="785" ht="13.2" x14ac:dyDescent="0.25"/>
    <row r="786" ht="13.2" x14ac:dyDescent="0.25"/>
    <row r="787" ht="13.2" x14ac:dyDescent="0.25"/>
    <row r="788" ht="13.2" x14ac:dyDescent="0.25"/>
    <row r="789" ht="13.2" x14ac:dyDescent="0.25"/>
    <row r="790" ht="13.2" x14ac:dyDescent="0.25"/>
    <row r="791" ht="13.2" x14ac:dyDescent="0.25"/>
    <row r="792" ht="13.2" x14ac:dyDescent="0.25"/>
    <row r="793" ht="13.2" x14ac:dyDescent="0.25"/>
    <row r="794" ht="13.2" x14ac:dyDescent="0.25"/>
    <row r="795" ht="13.2" x14ac:dyDescent="0.25"/>
    <row r="796" ht="13.2" x14ac:dyDescent="0.25"/>
    <row r="797" ht="13.2" x14ac:dyDescent="0.25"/>
    <row r="798" ht="13.2" x14ac:dyDescent="0.25"/>
    <row r="799" ht="13.2" x14ac:dyDescent="0.25"/>
    <row r="800" ht="13.2" x14ac:dyDescent="0.25"/>
    <row r="801" ht="13.2" x14ac:dyDescent="0.25"/>
    <row r="802" ht="13.2" x14ac:dyDescent="0.25"/>
    <row r="803" ht="13.2" x14ac:dyDescent="0.25"/>
    <row r="804" ht="13.2" x14ac:dyDescent="0.25"/>
    <row r="805" ht="13.2" x14ac:dyDescent="0.25"/>
    <row r="806" ht="13.2" x14ac:dyDescent="0.25"/>
    <row r="807" ht="13.2" x14ac:dyDescent="0.25"/>
    <row r="808" ht="13.2" x14ac:dyDescent="0.25"/>
    <row r="809" ht="13.2" x14ac:dyDescent="0.25"/>
    <row r="810" ht="13.2" x14ac:dyDescent="0.25"/>
    <row r="811" ht="13.2" x14ac:dyDescent="0.25"/>
    <row r="812" ht="13.2" x14ac:dyDescent="0.25"/>
    <row r="813" ht="13.2" x14ac:dyDescent="0.25"/>
    <row r="814" ht="13.2" x14ac:dyDescent="0.25"/>
    <row r="815" ht="13.2" x14ac:dyDescent="0.25"/>
    <row r="816" ht="13.2" x14ac:dyDescent="0.25"/>
    <row r="817" ht="13.2" x14ac:dyDescent="0.25"/>
    <row r="818" ht="13.2" x14ac:dyDescent="0.25"/>
    <row r="819" ht="13.2" x14ac:dyDescent="0.25"/>
    <row r="820" ht="13.2" x14ac:dyDescent="0.25"/>
    <row r="821" ht="13.2" x14ac:dyDescent="0.25"/>
    <row r="822" ht="13.2" x14ac:dyDescent="0.25"/>
    <row r="823" ht="13.2" x14ac:dyDescent="0.25"/>
    <row r="824" ht="13.2" x14ac:dyDescent="0.25"/>
    <row r="825" ht="13.2" x14ac:dyDescent="0.25"/>
    <row r="826" ht="13.2" x14ac:dyDescent="0.25"/>
    <row r="827" ht="13.2" x14ac:dyDescent="0.25"/>
    <row r="828" ht="13.2" x14ac:dyDescent="0.25"/>
    <row r="829" ht="13.2" x14ac:dyDescent="0.25"/>
    <row r="830" ht="13.2" x14ac:dyDescent="0.25"/>
    <row r="831" ht="13.2" x14ac:dyDescent="0.25"/>
    <row r="832" ht="13.2" x14ac:dyDescent="0.25"/>
    <row r="833" ht="13.2" x14ac:dyDescent="0.25"/>
    <row r="834" ht="13.2" x14ac:dyDescent="0.25"/>
    <row r="835" ht="13.2" x14ac:dyDescent="0.25"/>
    <row r="836" ht="13.2" x14ac:dyDescent="0.25"/>
    <row r="837" ht="13.2" x14ac:dyDescent="0.25"/>
    <row r="838" ht="13.2" x14ac:dyDescent="0.25"/>
    <row r="839" ht="13.2" x14ac:dyDescent="0.25"/>
    <row r="840" ht="13.2" x14ac:dyDescent="0.25"/>
    <row r="841" ht="13.2" x14ac:dyDescent="0.25"/>
    <row r="842" ht="13.2" x14ac:dyDescent="0.25"/>
    <row r="843" ht="13.2" x14ac:dyDescent="0.25"/>
    <row r="844" ht="13.2" x14ac:dyDescent="0.25"/>
    <row r="845" ht="13.2" x14ac:dyDescent="0.25"/>
    <row r="846" ht="13.2" x14ac:dyDescent="0.25"/>
    <row r="847" ht="13.2" x14ac:dyDescent="0.25"/>
    <row r="848" ht="13.2" x14ac:dyDescent="0.25"/>
    <row r="849" ht="13.2" x14ac:dyDescent="0.25"/>
    <row r="850" ht="13.2" x14ac:dyDescent="0.25"/>
    <row r="851" ht="13.2" x14ac:dyDescent="0.25"/>
    <row r="852" ht="13.2" x14ac:dyDescent="0.25"/>
    <row r="853" ht="13.2" x14ac:dyDescent="0.25"/>
    <row r="854" ht="13.2" x14ac:dyDescent="0.25"/>
    <row r="855" ht="13.2" x14ac:dyDescent="0.25"/>
    <row r="856" ht="13.2" x14ac:dyDescent="0.25"/>
    <row r="857" ht="13.2" x14ac:dyDescent="0.25"/>
    <row r="858" ht="13.2" x14ac:dyDescent="0.25"/>
    <row r="859" ht="13.2" x14ac:dyDescent="0.25"/>
    <row r="860" ht="13.2" x14ac:dyDescent="0.25"/>
    <row r="861" ht="13.2" x14ac:dyDescent="0.25"/>
    <row r="862" ht="13.2" x14ac:dyDescent="0.25"/>
    <row r="863" ht="13.2" x14ac:dyDescent="0.25"/>
    <row r="864" ht="13.2" x14ac:dyDescent="0.25"/>
    <row r="865" ht="13.2" x14ac:dyDescent="0.25"/>
    <row r="866" ht="13.2" x14ac:dyDescent="0.25"/>
    <row r="867" ht="13.2" x14ac:dyDescent="0.25"/>
    <row r="868" ht="13.2" x14ac:dyDescent="0.25"/>
    <row r="869" ht="13.2" x14ac:dyDescent="0.25"/>
    <row r="870" ht="13.2" x14ac:dyDescent="0.25"/>
    <row r="871" ht="13.2" x14ac:dyDescent="0.25"/>
    <row r="872" ht="13.2" x14ac:dyDescent="0.25"/>
    <row r="873" ht="13.2" x14ac:dyDescent="0.25"/>
    <row r="874" ht="13.2" x14ac:dyDescent="0.25"/>
    <row r="875" ht="13.2" x14ac:dyDescent="0.25"/>
    <row r="876" ht="13.2" x14ac:dyDescent="0.25"/>
    <row r="877" ht="13.2" x14ac:dyDescent="0.25"/>
    <row r="878" ht="13.2" x14ac:dyDescent="0.25"/>
    <row r="879" ht="13.2" x14ac:dyDescent="0.25"/>
    <row r="880" ht="13.2" x14ac:dyDescent="0.25"/>
    <row r="881" ht="13.2" x14ac:dyDescent="0.25"/>
    <row r="882" ht="13.2" x14ac:dyDescent="0.25"/>
    <row r="883" ht="13.2" x14ac:dyDescent="0.25"/>
    <row r="884" ht="13.2" x14ac:dyDescent="0.25"/>
    <row r="885" ht="13.2" x14ac:dyDescent="0.25"/>
    <row r="886" ht="13.2" x14ac:dyDescent="0.25"/>
    <row r="887" ht="13.2" x14ac:dyDescent="0.25"/>
    <row r="888" ht="13.2" x14ac:dyDescent="0.25"/>
    <row r="889" ht="13.2" x14ac:dyDescent="0.25"/>
    <row r="890" ht="13.2" x14ac:dyDescent="0.25"/>
    <row r="891" ht="13.2" x14ac:dyDescent="0.25"/>
    <row r="892" ht="13.2" x14ac:dyDescent="0.25"/>
    <row r="893" ht="13.2" x14ac:dyDescent="0.25"/>
    <row r="894" ht="13.2" x14ac:dyDescent="0.25"/>
  </sheetData>
  <mergeCells count="17">
    <mergeCell ref="A1:B1"/>
    <mergeCell ref="D1:E1"/>
    <mergeCell ref="H1:M1"/>
    <mergeCell ref="A2:B2"/>
    <mergeCell ref="D2:E2"/>
    <mergeCell ref="H2:M2"/>
    <mergeCell ref="M7:M8"/>
    <mergeCell ref="A3:B3"/>
    <mergeCell ref="D3:E3"/>
    <mergeCell ref="H3:M3"/>
    <mergeCell ref="H4:M4"/>
    <mergeCell ref="H5:M5"/>
    <mergeCell ref="A7:A8"/>
    <mergeCell ref="B7:B8"/>
    <mergeCell ref="C7:C8"/>
    <mergeCell ref="E7:I7"/>
    <mergeCell ref="K7:L7"/>
  </mergeCells>
  <dataValidations count="1">
    <dataValidation type="list" allowBlank="1" showInputMessage="1" showErrorMessage="1" sqref="M89:M141" xr:uid="{9540BBF9-8D39-4DF4-B0DE-9B8AB8687FA5}">
      <formula1>#REF!</formula1>
    </dataValidation>
  </dataValidations>
  <pageMargins left="0.7" right="0.7" top="0.75" bottom="0.75" header="0.3" footer="0.3"/>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13"/>
  <sheetViews>
    <sheetView topLeftCell="A5" workbookViewId="0">
      <selection activeCell="G6" sqref="G6"/>
    </sheetView>
  </sheetViews>
  <sheetFormatPr baseColWidth="10" defaultColWidth="11.44140625" defaultRowHeight="14.4" x14ac:dyDescent="0.3"/>
  <cols>
    <col min="1" max="1" width="16.33203125" style="1" customWidth="1"/>
    <col min="2" max="2" width="13.33203125" style="1" customWidth="1"/>
    <col min="3" max="3" width="29.5546875" style="1" customWidth="1"/>
    <col min="4" max="4" width="37.5546875" style="1" customWidth="1"/>
    <col min="5" max="5" width="13.88671875" style="1" customWidth="1"/>
    <col min="6" max="6" width="22.5546875" style="1" customWidth="1"/>
    <col min="7" max="7" width="48.88671875" style="1" customWidth="1"/>
    <col min="8" max="8" width="32" style="1" customWidth="1"/>
    <col min="9" max="9" width="27.33203125" style="1" customWidth="1"/>
    <col min="10" max="16384" width="11.44140625" style="1"/>
  </cols>
  <sheetData>
    <row r="1" spans="1:9" ht="28.5" customHeight="1" x14ac:dyDescent="0.3">
      <c r="A1" s="166" t="s">
        <v>477</v>
      </c>
      <c r="B1" s="166"/>
      <c r="C1" s="166"/>
      <c r="D1" s="166"/>
      <c r="E1" s="166"/>
      <c r="F1" s="166"/>
      <c r="G1" s="166"/>
      <c r="H1" s="166"/>
      <c r="I1" s="166"/>
    </row>
    <row r="2" spans="1:9" s="3" customFormat="1" ht="38.25" customHeight="1" x14ac:dyDescent="0.3">
      <c r="A2" s="30" t="s">
        <v>478</v>
      </c>
      <c r="B2" s="30" t="s">
        <v>9</v>
      </c>
      <c r="C2" s="30" t="s">
        <v>479</v>
      </c>
      <c r="D2" s="30" t="s">
        <v>480</v>
      </c>
      <c r="E2" s="34" t="s">
        <v>481</v>
      </c>
      <c r="F2" s="30" t="s">
        <v>482</v>
      </c>
      <c r="G2" s="34" t="s">
        <v>483</v>
      </c>
      <c r="H2" s="34" t="s">
        <v>484</v>
      </c>
      <c r="I2" s="30" t="s">
        <v>29</v>
      </c>
    </row>
    <row r="3" spans="1:9" s="5" customFormat="1" ht="133.5" customHeight="1" x14ac:dyDescent="0.3">
      <c r="A3" s="35" t="s">
        <v>485</v>
      </c>
      <c r="B3" s="7" t="s">
        <v>10</v>
      </c>
      <c r="C3" s="7">
        <v>280601100</v>
      </c>
      <c r="D3" s="39" t="s">
        <v>486</v>
      </c>
      <c r="E3" s="39">
        <v>21</v>
      </c>
      <c r="F3" s="7" t="s">
        <v>79</v>
      </c>
      <c r="G3" s="7" t="s">
        <v>487</v>
      </c>
      <c r="H3" s="7" t="s">
        <v>488</v>
      </c>
      <c r="I3" s="7" t="s">
        <v>489</v>
      </c>
    </row>
    <row r="4" spans="1:9" s="5" customFormat="1" ht="133.5" customHeight="1" x14ac:dyDescent="0.3">
      <c r="A4" s="35" t="s">
        <v>490</v>
      </c>
      <c r="B4" s="7" t="s">
        <v>11</v>
      </c>
      <c r="C4" s="7">
        <v>280601108</v>
      </c>
      <c r="D4" s="39" t="s">
        <v>486</v>
      </c>
      <c r="E4" s="39">
        <v>64</v>
      </c>
      <c r="F4" s="7" t="s">
        <v>123</v>
      </c>
      <c r="G4" s="7" t="s">
        <v>491</v>
      </c>
      <c r="H4" s="7" t="s">
        <v>492</v>
      </c>
      <c r="I4" s="7" t="s">
        <v>493</v>
      </c>
    </row>
    <row r="5" spans="1:9" s="5" customFormat="1" ht="153.75" customHeight="1" x14ac:dyDescent="0.3">
      <c r="A5" s="35" t="s">
        <v>494</v>
      </c>
      <c r="B5" s="7" t="s">
        <v>12</v>
      </c>
      <c r="C5" s="7">
        <v>280601101</v>
      </c>
      <c r="D5" s="39" t="s">
        <v>486</v>
      </c>
      <c r="E5" s="39">
        <v>64</v>
      </c>
      <c r="F5" s="7" t="s">
        <v>217</v>
      </c>
      <c r="G5" s="7" t="s">
        <v>495</v>
      </c>
      <c r="H5" s="7" t="s">
        <v>496</v>
      </c>
      <c r="I5" s="7" t="s">
        <v>497</v>
      </c>
    </row>
    <row r="6" spans="1:9" s="5" customFormat="1" ht="152.25" customHeight="1" x14ac:dyDescent="0.3">
      <c r="A6" s="35" t="s">
        <v>498</v>
      </c>
      <c r="B6" s="7" t="s">
        <v>13</v>
      </c>
      <c r="C6" s="7">
        <v>280601100</v>
      </c>
      <c r="D6" s="39" t="s">
        <v>486</v>
      </c>
      <c r="E6" s="39">
        <v>65</v>
      </c>
      <c r="F6" s="7" t="s">
        <v>79</v>
      </c>
      <c r="G6" s="7"/>
      <c r="H6" s="7"/>
      <c r="I6" s="4"/>
    </row>
    <row r="7" spans="1:9" ht="165.75" customHeight="1" x14ac:dyDescent="0.3">
      <c r="A7" s="35" t="s">
        <v>499</v>
      </c>
      <c r="B7" s="7"/>
      <c r="C7" s="7"/>
      <c r="D7" s="39"/>
      <c r="E7" s="39"/>
      <c r="F7" s="7"/>
      <c r="G7" s="7"/>
      <c r="H7" s="7"/>
      <c r="I7" s="39"/>
    </row>
    <row r="8" spans="1:9" ht="205.5" customHeight="1" x14ac:dyDescent="0.3">
      <c r="A8" s="35" t="s">
        <v>500</v>
      </c>
      <c r="B8" s="18"/>
      <c r="C8" s="7"/>
      <c r="D8" s="39"/>
      <c r="E8" s="39"/>
      <c r="F8" s="7"/>
      <c r="G8" s="7"/>
      <c r="H8" s="7"/>
      <c r="I8" s="2"/>
    </row>
    <row r="9" spans="1:9" ht="198" customHeight="1" x14ac:dyDescent="0.3">
      <c r="A9" s="35" t="s">
        <v>501</v>
      </c>
      <c r="B9" s="7"/>
      <c r="C9" s="7"/>
      <c r="D9" s="39"/>
      <c r="E9" s="39"/>
      <c r="F9" s="7"/>
      <c r="G9" s="7"/>
      <c r="H9" s="7"/>
      <c r="I9" s="39"/>
    </row>
    <row r="10" spans="1:9" ht="133.5" customHeight="1" x14ac:dyDescent="0.3">
      <c r="A10" s="35" t="s">
        <v>502</v>
      </c>
      <c r="B10" s="18"/>
      <c r="C10" s="7"/>
      <c r="D10" s="39"/>
      <c r="E10" s="39"/>
      <c r="F10" s="7"/>
      <c r="G10" s="7"/>
      <c r="H10" s="7"/>
      <c r="I10" s="4"/>
    </row>
    <row r="11" spans="1:9" ht="133.5" customHeight="1" x14ac:dyDescent="0.3">
      <c r="A11" s="35" t="s">
        <v>503</v>
      </c>
      <c r="B11" s="18"/>
      <c r="C11" s="7"/>
      <c r="D11" s="39"/>
      <c r="E11" s="39"/>
      <c r="F11" s="7"/>
      <c r="G11" s="7"/>
      <c r="H11" s="7"/>
      <c r="I11" s="4"/>
    </row>
    <row r="12" spans="1:9" ht="251.25" customHeight="1" x14ac:dyDescent="0.3">
      <c r="A12" s="35" t="s">
        <v>504</v>
      </c>
      <c r="B12" s="7"/>
      <c r="C12" s="7"/>
      <c r="D12" s="39"/>
      <c r="E12" s="39"/>
      <c r="F12" s="7"/>
      <c r="G12" s="7"/>
      <c r="H12" s="7"/>
      <c r="I12" s="39"/>
    </row>
    <row r="13" spans="1:9" ht="133.5" customHeight="1" x14ac:dyDescent="0.3">
      <c r="A13" s="35" t="s">
        <v>505</v>
      </c>
      <c r="B13" s="7"/>
      <c r="C13" s="7"/>
      <c r="D13" s="39"/>
      <c r="E13" s="39"/>
      <c r="F13" s="7"/>
      <c r="G13" s="7"/>
      <c r="H13" s="7"/>
      <c r="I13" s="39"/>
    </row>
  </sheetData>
  <mergeCells count="1">
    <mergeCell ref="A1:I1"/>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13"/>
  <sheetViews>
    <sheetView workbookViewId="0">
      <selection activeCell="K4" sqref="K4"/>
    </sheetView>
  </sheetViews>
  <sheetFormatPr baseColWidth="10" defaultColWidth="11.44140625" defaultRowHeight="14.4" x14ac:dyDescent="0.3"/>
  <cols>
    <col min="1" max="1" width="16.33203125" style="1" customWidth="1"/>
    <col min="2" max="2" width="13.33203125" style="1" customWidth="1"/>
    <col min="3" max="3" width="29.5546875" style="1" customWidth="1"/>
    <col min="4" max="4" width="14.5546875" style="1" customWidth="1"/>
    <col min="5" max="5" width="12" style="1" bestFit="1" customWidth="1"/>
    <col min="6" max="6" width="14.6640625" style="1" customWidth="1"/>
    <col min="7" max="8" width="22.5546875" style="1" customWidth="1"/>
    <col min="9" max="9" width="41.44140625" style="1" customWidth="1"/>
    <col min="10" max="10" width="30.109375" style="1" customWidth="1"/>
    <col min="11" max="11" width="29.44140625" style="1" customWidth="1"/>
    <col min="12" max="16384" width="11.44140625" style="1"/>
  </cols>
  <sheetData>
    <row r="1" spans="1:11" ht="28.5" customHeight="1" x14ac:dyDescent="0.3">
      <c r="A1" s="166" t="s">
        <v>506</v>
      </c>
      <c r="B1" s="166"/>
      <c r="C1" s="166"/>
      <c r="D1" s="166"/>
      <c r="E1" s="166"/>
      <c r="F1" s="166"/>
      <c r="G1" s="166"/>
      <c r="H1" s="166"/>
      <c r="I1" s="166"/>
      <c r="J1" s="166"/>
      <c r="K1" s="166"/>
    </row>
    <row r="2" spans="1:11" s="3" customFormat="1" ht="38.25" customHeight="1" x14ac:dyDescent="0.3">
      <c r="A2" s="30" t="s">
        <v>478</v>
      </c>
      <c r="B2" s="30" t="s">
        <v>9</v>
      </c>
      <c r="C2" s="30" t="s">
        <v>507</v>
      </c>
      <c r="D2" s="30" t="s">
        <v>50</v>
      </c>
      <c r="E2" s="34" t="s">
        <v>508</v>
      </c>
      <c r="F2" s="30" t="s">
        <v>509</v>
      </c>
      <c r="G2" s="30" t="s">
        <v>479</v>
      </c>
      <c r="H2" s="30" t="s">
        <v>482</v>
      </c>
      <c r="I2" s="30" t="s">
        <v>510</v>
      </c>
      <c r="J2" s="30" t="s">
        <v>511</v>
      </c>
      <c r="K2" s="30" t="s">
        <v>512</v>
      </c>
    </row>
    <row r="3" spans="1:11" s="5" customFormat="1" ht="133.5" customHeight="1" x14ac:dyDescent="0.3">
      <c r="A3" s="35" t="s">
        <v>485</v>
      </c>
      <c r="B3" s="7"/>
      <c r="C3" s="116"/>
      <c r="D3" s="119"/>
      <c r="E3" s="122"/>
      <c r="F3" s="125"/>
      <c r="G3" s="4"/>
      <c r="H3" s="39"/>
      <c r="I3" s="7"/>
      <c r="J3" s="6"/>
      <c r="K3" s="6"/>
    </row>
    <row r="4" spans="1:11" s="5" customFormat="1" ht="133.5" customHeight="1" x14ac:dyDescent="0.3">
      <c r="A4" s="35" t="s">
        <v>490</v>
      </c>
      <c r="B4" s="115" t="s">
        <v>11</v>
      </c>
      <c r="C4" s="118" t="s">
        <v>214</v>
      </c>
      <c r="D4" s="121">
        <v>1052414962</v>
      </c>
      <c r="E4" s="124">
        <v>3156924445</v>
      </c>
      <c r="F4" s="123" t="s">
        <v>513</v>
      </c>
      <c r="G4" s="126">
        <v>280601108</v>
      </c>
      <c r="H4" s="39" t="s">
        <v>514</v>
      </c>
      <c r="I4" s="7" t="s">
        <v>515</v>
      </c>
      <c r="J4" s="7" t="s">
        <v>516</v>
      </c>
      <c r="K4" s="7" t="s">
        <v>517</v>
      </c>
    </row>
    <row r="5" spans="1:11" s="5" customFormat="1" ht="133.5" customHeight="1" x14ac:dyDescent="0.3">
      <c r="A5" s="35" t="s">
        <v>494</v>
      </c>
      <c r="B5" s="7"/>
      <c r="C5" s="117"/>
      <c r="D5" s="120"/>
      <c r="E5" s="117"/>
      <c r="F5" s="61"/>
      <c r="G5" s="6"/>
      <c r="H5" s="39"/>
      <c r="I5" s="7"/>
      <c r="J5" s="6"/>
      <c r="K5" s="7"/>
    </row>
    <row r="6" spans="1:11" s="5" customFormat="1" ht="133.5" customHeight="1" x14ac:dyDescent="0.3">
      <c r="A6" s="35" t="s">
        <v>498</v>
      </c>
      <c r="B6" s="18"/>
      <c r="C6" s="4"/>
      <c r="D6" s="39"/>
      <c r="E6" s="4"/>
      <c r="F6" s="46"/>
      <c r="G6" s="4"/>
      <c r="H6" s="39"/>
      <c r="I6" s="7"/>
      <c r="J6" s="6"/>
      <c r="K6" s="6"/>
    </row>
    <row r="7" spans="1:11" ht="133.5" customHeight="1" x14ac:dyDescent="0.3">
      <c r="A7" s="35" t="s">
        <v>499</v>
      </c>
      <c r="B7" s="7"/>
      <c r="C7" s="39"/>
      <c r="D7" s="33"/>
      <c r="E7" s="67"/>
      <c r="F7" s="68"/>
      <c r="G7" s="69"/>
      <c r="H7" s="39"/>
      <c r="I7" s="7"/>
      <c r="J7" s="6"/>
      <c r="K7" s="6"/>
    </row>
    <row r="8" spans="1:11" ht="133.5" customHeight="1" x14ac:dyDescent="0.3">
      <c r="A8" s="35" t="s">
        <v>500</v>
      </c>
      <c r="B8" s="47"/>
      <c r="C8" s="62"/>
      <c r="D8" s="62"/>
      <c r="E8" s="63"/>
      <c r="F8" s="64"/>
      <c r="G8" s="65"/>
      <c r="H8" s="65"/>
      <c r="I8" s="66"/>
      <c r="J8" s="6"/>
      <c r="K8" s="7"/>
    </row>
    <row r="9" spans="1:11" ht="133.5" customHeight="1" x14ac:dyDescent="0.3">
      <c r="A9" s="35" t="s">
        <v>501</v>
      </c>
      <c r="B9" s="7"/>
      <c r="C9" s="48"/>
      <c r="D9" s="48"/>
      <c r="E9" s="4"/>
      <c r="F9" s="46"/>
      <c r="G9" s="39"/>
      <c r="H9" s="39"/>
      <c r="I9" s="7"/>
      <c r="J9" s="6"/>
      <c r="K9" s="2"/>
    </row>
    <row r="10" spans="1:11" ht="133.5" customHeight="1" x14ac:dyDescent="0.3">
      <c r="A10" s="35" t="s">
        <v>502</v>
      </c>
      <c r="B10" s="7"/>
      <c r="C10" s="39"/>
      <c r="D10" s="72"/>
      <c r="E10" s="73"/>
      <c r="F10" s="68"/>
      <c r="G10" s="7"/>
      <c r="H10" s="39"/>
      <c r="I10" s="7"/>
      <c r="J10" s="6"/>
      <c r="K10" s="2"/>
    </row>
    <row r="11" spans="1:11" ht="133.5" customHeight="1" x14ac:dyDescent="0.3">
      <c r="A11" s="35" t="s">
        <v>503</v>
      </c>
      <c r="B11" s="7"/>
      <c r="C11" s="7"/>
      <c r="D11" s="4"/>
      <c r="E11" s="4"/>
      <c r="F11" s="46"/>
      <c r="G11" s="39"/>
      <c r="H11" s="39"/>
      <c r="I11" s="6"/>
      <c r="J11" s="7"/>
      <c r="K11" s="2"/>
    </row>
    <row r="12" spans="1:11" ht="133.5" customHeight="1" x14ac:dyDescent="0.3">
      <c r="A12" s="35" t="s">
        <v>504</v>
      </c>
      <c r="B12" s="47"/>
      <c r="C12" s="48"/>
      <c r="D12" s="48"/>
      <c r="E12" s="4"/>
      <c r="F12" s="46"/>
      <c r="G12" s="39"/>
      <c r="H12" s="39"/>
      <c r="I12" s="7"/>
      <c r="J12" s="6"/>
      <c r="K12" s="39"/>
    </row>
    <row r="13" spans="1:11" ht="133.5" customHeight="1" x14ac:dyDescent="0.3">
      <c r="A13" s="35" t="s">
        <v>505</v>
      </c>
      <c r="B13" s="9"/>
      <c r="C13" s="8"/>
      <c r="D13" s="2"/>
      <c r="E13" s="2"/>
      <c r="F13" s="4"/>
      <c r="G13" s="2"/>
      <c r="H13" s="2"/>
      <c r="I13" s="10"/>
      <c r="J13" s="10"/>
      <c r="K13" s="2"/>
    </row>
  </sheetData>
  <mergeCells count="1">
    <mergeCell ref="A1:K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10</vt:i4>
      </vt:variant>
    </vt:vector>
  </HeadingPairs>
  <TitlesOfParts>
    <vt:vector size="34" baseType="lpstr">
      <vt:lpstr>Sheet9</vt:lpstr>
      <vt:lpstr>Sheet10</vt:lpstr>
      <vt:lpstr>Sheet11</vt:lpstr>
      <vt:lpstr>Sheet12</vt:lpstr>
      <vt:lpstr>Sheet13</vt:lpstr>
      <vt:lpstr>Sheet8</vt:lpstr>
      <vt:lpstr>Sheet6</vt:lpstr>
      <vt:lpstr>Sheet1</vt:lpstr>
      <vt:lpstr>Consolidado</vt:lpstr>
      <vt:lpstr>Instrumentos</vt:lpstr>
      <vt:lpstr>Sheet14</vt:lpstr>
      <vt:lpstr>P215</vt:lpstr>
      <vt:lpstr>P257</vt:lpstr>
      <vt:lpstr>P311</vt:lpstr>
      <vt:lpstr>Sheet3</vt:lpstr>
      <vt:lpstr>Sheet2</vt:lpstr>
      <vt:lpstr>Sheet7</vt:lpstr>
      <vt:lpstr>Sheet4</vt:lpstr>
      <vt:lpstr>Sheet15</vt:lpstr>
      <vt:lpstr>Sheet5</vt:lpstr>
      <vt:lpstr>P1192</vt:lpstr>
      <vt:lpstr>P1319</vt:lpstr>
      <vt:lpstr>Informe cualitativo</vt:lpstr>
      <vt:lpstr>Casos exitosos</vt:lpstr>
      <vt:lpstr>'P1192'!fecha</vt:lpstr>
      <vt:lpstr>'P1319'!fecha</vt:lpstr>
      <vt:lpstr>'P215'!fecha</vt:lpstr>
      <vt:lpstr>'P257'!fecha</vt:lpstr>
      <vt:lpstr>'P311'!fecha</vt:lpstr>
      <vt:lpstr>'P1192'!FECHA_EJECUCIÓN</vt:lpstr>
      <vt:lpstr>'P1319'!FECHA_EJECUCIÓN</vt:lpstr>
      <vt:lpstr>'P215'!FECHA_EJECUCIÓN</vt:lpstr>
      <vt:lpstr>'P257'!FECHA_EJECUCIÓN</vt:lpstr>
      <vt:lpstr>'P311'!FECHA_EJECUCIÓN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Alirio Becerra Pedraza</dc:creator>
  <cp:keywords/>
  <dc:description/>
  <cp:lastModifiedBy>VICTOR</cp:lastModifiedBy>
  <cp:revision/>
  <dcterms:created xsi:type="dcterms:W3CDTF">2017-03-12T22:09:27Z</dcterms:created>
  <dcterms:modified xsi:type="dcterms:W3CDTF">2026-05-13T00:39:35Z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2024-11-26T16:31:22Z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fdcb7879-b3ce-45e6-91a5-c5e701937d75</vt:lpwstr>
  </property>
  <property fmtid="{D5CDD505-2E9C-101B-9397-08002B2CF9AE}" pid="8" name="MSIP_Label_fc111285-cafa-4fc9-8a9a-bd902089b24f_ContentBits">
    <vt:lpwstr>0</vt:lpwstr>
  </property>
</Properties>
</file>